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5542AAB2-EDB7-45AC-9671-97110163CB7A}" xr6:coauthVersionLast="36" xr6:coauthVersionMax="36" xr10:uidLastSave="{00000000-0000-0000-0000-000000000000}"/>
  <bookViews>
    <workbookView xWindow="0" yWindow="0" windowWidth="19200" windowHeight="810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Summe">SUMPRODUCT(ABS('[1]C1. Freileitungen'!$AA$7:$AA$206)*1)</definedName>
    <definedName name="Summe1">SUMPRODUCT(ABS('[1]C1. Freileitungen'!$Z$7:$Z$206)*1)</definedName>
    <definedName name="test">SUMPRODUCT(ABS(Freil_AKHK_Plan)*1)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C96" i="10" l="1"/>
  <c r="D96" i="10" l="1"/>
  <c r="E96" i="10"/>
  <c r="L2756" i="10" l="1"/>
  <c r="L3136" i="10"/>
  <c r="L3516" i="10"/>
  <c r="M381" i="10"/>
  <c r="M1141" i="10"/>
  <c r="M1901" i="10"/>
  <c r="M2661" i="10"/>
  <c r="M3421" i="10"/>
  <c r="M476" i="10"/>
  <c r="M1236" i="10"/>
  <c r="M1996" i="10"/>
  <c r="M2756" i="10"/>
  <c r="M3516" i="10"/>
  <c r="M286" i="10"/>
  <c r="M1046" i="10"/>
  <c r="M1806" i="10"/>
  <c r="M2566" i="10"/>
  <c r="M3326" i="10"/>
  <c r="L2661" i="10"/>
  <c r="L3041" i="10"/>
  <c r="L3421" i="10"/>
  <c r="M191" i="10"/>
  <c r="M951" i="10"/>
  <c r="M1711" i="10"/>
  <c r="M2471" i="10"/>
  <c r="M3231" i="10"/>
  <c r="M856" i="10"/>
  <c r="M1616" i="10"/>
  <c r="M2376" i="10"/>
  <c r="M3136" i="10"/>
  <c r="L2946" i="10"/>
  <c r="L3326" i="10"/>
  <c r="L3706" i="10"/>
  <c r="M761" i="10"/>
  <c r="M1521" i="10"/>
  <c r="M2281" i="10"/>
  <c r="M3041" i="10"/>
  <c r="N191" i="10"/>
  <c r="N286" i="10"/>
  <c r="N381" i="10"/>
  <c r="N476" i="10"/>
  <c r="N571" i="10"/>
  <c r="N666" i="10"/>
  <c r="N761" i="10"/>
  <c r="N856" i="10"/>
  <c r="N951" i="10"/>
  <c r="N1046" i="10"/>
  <c r="N1141" i="10"/>
  <c r="N1236" i="10"/>
  <c r="N1331" i="10"/>
  <c r="N1426" i="10"/>
  <c r="N1521" i="10"/>
  <c r="N1616" i="10"/>
  <c r="N1711" i="10"/>
  <c r="N1806" i="10"/>
  <c r="N1901" i="10"/>
  <c r="N1996" i="10"/>
  <c r="N2091" i="10"/>
  <c r="N2186" i="10"/>
  <c r="N2281" i="10"/>
  <c r="N2376" i="10"/>
  <c r="N2471" i="10"/>
  <c r="N2566" i="10"/>
  <c r="N2661" i="10"/>
  <c r="N2756" i="10"/>
  <c r="N2851" i="10"/>
  <c r="N2946" i="10"/>
  <c r="N3041" i="10"/>
  <c r="N3136" i="10"/>
  <c r="N3231" i="10"/>
  <c r="N3326" i="10"/>
  <c r="N3421" i="10"/>
  <c r="N3516" i="10"/>
  <c r="N3611" i="10"/>
  <c r="N3706" i="10"/>
  <c r="M666" i="10"/>
  <c r="M1426" i="10"/>
  <c r="M2186" i="10"/>
  <c r="M2946" i="10"/>
  <c r="M3706" i="10"/>
  <c r="L2851" i="10"/>
  <c r="L3231" i="10"/>
  <c r="L3611" i="10"/>
  <c r="M571" i="10"/>
  <c r="M1331" i="10"/>
  <c r="M2091" i="10"/>
  <c r="M2851" i="10"/>
  <c r="M3611" i="10"/>
  <c r="F96" i="10"/>
  <c r="C666" i="10"/>
  <c r="C1426" i="10"/>
  <c r="C2186" i="10"/>
  <c r="C2946" i="10"/>
  <c r="C3706" i="10"/>
  <c r="L2376" i="10"/>
  <c r="E286" i="10"/>
  <c r="E1046" i="10"/>
  <c r="E1806" i="10"/>
  <c r="E2566" i="10"/>
  <c r="E3326" i="10"/>
  <c r="G666" i="10"/>
  <c r="G1426" i="10"/>
  <c r="G2186" i="10"/>
  <c r="G2946" i="10"/>
  <c r="G3706" i="10"/>
  <c r="H191" i="10"/>
  <c r="H571" i="10"/>
  <c r="H951" i="10"/>
  <c r="H1331" i="10"/>
  <c r="H1711" i="10"/>
  <c r="H2091" i="10"/>
  <c r="H2471" i="10"/>
  <c r="H2851" i="10"/>
  <c r="H3231" i="10"/>
  <c r="H3611" i="10"/>
  <c r="I286" i="10"/>
  <c r="I1046" i="10"/>
  <c r="I1806" i="10"/>
  <c r="I2566" i="10"/>
  <c r="I3326" i="10"/>
  <c r="K666" i="10"/>
  <c r="K1426" i="10"/>
  <c r="K2186" i="10"/>
  <c r="K2946" i="10"/>
  <c r="K3706" i="10"/>
  <c r="L2281" i="10"/>
  <c r="L2186" i="10"/>
  <c r="L2566" i="10"/>
  <c r="L2091" i="10"/>
  <c r="L2471" i="10"/>
  <c r="C856" i="10"/>
  <c r="C476" i="10"/>
  <c r="C1236" i="10"/>
  <c r="C1996" i="10"/>
  <c r="C2756" i="10"/>
  <c r="C3516" i="10"/>
  <c r="E476" i="10"/>
  <c r="E1236" i="10"/>
  <c r="E1996" i="10"/>
  <c r="E2756" i="10"/>
  <c r="E3516" i="10"/>
  <c r="C951" i="10"/>
  <c r="C1711" i="10"/>
  <c r="C2471" i="10"/>
  <c r="C3231" i="10"/>
  <c r="D476" i="10"/>
  <c r="D856" i="10"/>
  <c r="D1236" i="10"/>
  <c r="D1616" i="10"/>
  <c r="D1996" i="10"/>
  <c r="D2376" i="10"/>
  <c r="D2756" i="10"/>
  <c r="D3136" i="10"/>
  <c r="D3516" i="10"/>
  <c r="E381" i="10"/>
  <c r="E1141" i="10"/>
  <c r="E1901" i="10"/>
  <c r="E2661" i="10"/>
  <c r="E3421" i="10"/>
  <c r="C381" i="10"/>
  <c r="C1141" i="10"/>
  <c r="C1901" i="10"/>
  <c r="C2661" i="10"/>
  <c r="C3421" i="10"/>
  <c r="D381" i="10"/>
  <c r="D761" i="10"/>
  <c r="D1141" i="10"/>
  <c r="D1521" i="10"/>
  <c r="D1901" i="10"/>
  <c r="D2281" i="10"/>
  <c r="D2661" i="10"/>
  <c r="D3041" i="10"/>
  <c r="D3421" i="10"/>
  <c r="E191" i="10"/>
  <c r="E951" i="10"/>
  <c r="E1711" i="10"/>
  <c r="E2471" i="10"/>
  <c r="E3231" i="10"/>
  <c r="C191" i="10"/>
  <c r="C1616" i="10"/>
  <c r="C2376" i="10"/>
  <c r="C3136" i="10"/>
  <c r="E856" i="10"/>
  <c r="E1616" i="10"/>
  <c r="E2376" i="10"/>
  <c r="E3136" i="10"/>
  <c r="C571" i="10"/>
  <c r="C1331" i="10"/>
  <c r="C2091" i="10"/>
  <c r="C2851" i="10"/>
  <c r="C3611" i="10"/>
  <c r="D286" i="10"/>
  <c r="D666" i="10"/>
  <c r="D1046" i="10"/>
  <c r="D1426" i="10"/>
  <c r="D1806" i="10"/>
  <c r="D2186" i="10"/>
  <c r="D2566" i="10"/>
  <c r="D2946" i="10"/>
  <c r="D3326" i="10"/>
  <c r="D3706" i="10"/>
  <c r="E761" i="10"/>
  <c r="E1521" i="10"/>
  <c r="E2281" i="10"/>
  <c r="E3041" i="10"/>
  <c r="F191" i="10"/>
  <c r="F286" i="10"/>
  <c r="F381" i="10"/>
  <c r="F476" i="10"/>
  <c r="F571" i="10"/>
  <c r="F666" i="10"/>
  <c r="F761" i="10"/>
  <c r="F856" i="10"/>
  <c r="F951" i="10"/>
  <c r="F1046" i="10"/>
  <c r="F1141" i="10"/>
  <c r="F1236" i="10"/>
  <c r="F1331" i="10"/>
  <c r="F1426" i="10"/>
  <c r="F1521" i="10"/>
  <c r="F1616" i="10"/>
  <c r="F1711" i="10"/>
  <c r="C286" i="10"/>
  <c r="C1046" i="10"/>
  <c r="C1806" i="10"/>
  <c r="C2566" i="10"/>
  <c r="C3326" i="10"/>
  <c r="E666" i="10"/>
  <c r="E1426" i="10"/>
  <c r="E2186" i="10"/>
  <c r="E2946" i="10"/>
  <c r="E3706" i="10"/>
  <c r="C761" i="10"/>
  <c r="C1521" i="10"/>
  <c r="C2281" i="10"/>
  <c r="C3041" i="10"/>
  <c r="D191" i="10"/>
  <c r="D571" i="10"/>
  <c r="D951" i="10"/>
  <c r="D1331" i="10"/>
  <c r="D1711" i="10"/>
  <c r="D2091" i="10"/>
  <c r="D2471" i="10"/>
  <c r="D2851" i="10"/>
  <c r="D3231" i="10"/>
  <c r="D3611" i="10"/>
  <c r="E571" i="10"/>
  <c r="E1331" i="10"/>
  <c r="E2091" i="10"/>
  <c r="E2851" i="10"/>
  <c r="E3611" i="10"/>
  <c r="G761" i="10"/>
  <c r="G1521" i="10"/>
  <c r="G2281" i="10"/>
  <c r="G3041" i="10"/>
  <c r="I571" i="10"/>
  <c r="I1331" i="10"/>
  <c r="I2091" i="10"/>
  <c r="I2851" i="10"/>
  <c r="I3611" i="10"/>
  <c r="K381" i="10"/>
  <c r="K1141" i="10"/>
  <c r="K1901" i="10"/>
  <c r="K2661" i="10"/>
  <c r="K3421" i="10"/>
  <c r="L381" i="10"/>
  <c r="L761" i="10"/>
  <c r="L1141" i="10"/>
  <c r="L1521" i="10"/>
  <c r="L1901" i="10"/>
  <c r="G856" i="10"/>
  <c r="G1616" i="10"/>
  <c r="G2376" i="10"/>
  <c r="G3136" i="10"/>
  <c r="H286" i="10"/>
  <c r="H666" i="10"/>
  <c r="H1046" i="10"/>
  <c r="H1426" i="10"/>
  <c r="H1806" i="10"/>
  <c r="H2186" i="10"/>
  <c r="H2566" i="10"/>
  <c r="H2946" i="10"/>
  <c r="H3326" i="10"/>
  <c r="H3706" i="10"/>
  <c r="I856" i="10"/>
  <c r="I1616" i="10"/>
  <c r="I2376" i="10"/>
  <c r="I3136" i="10"/>
  <c r="K856" i="10"/>
  <c r="K1616" i="10"/>
  <c r="K2376" i="10"/>
  <c r="K3136" i="10"/>
  <c r="F1806" i="10"/>
  <c r="F1901" i="10"/>
  <c r="F1996" i="10"/>
  <c r="F2091" i="10"/>
  <c r="F2186" i="10"/>
  <c r="F2281" i="10"/>
  <c r="F2376" i="10"/>
  <c r="F2471" i="10"/>
  <c r="F2566" i="10"/>
  <c r="F2661" i="10"/>
  <c r="F2756" i="10"/>
  <c r="F2851" i="10"/>
  <c r="F2946" i="10"/>
  <c r="F3041" i="10"/>
  <c r="F3136" i="10"/>
  <c r="F3231" i="10"/>
  <c r="F3326" i="10"/>
  <c r="F3421" i="10"/>
  <c r="F3516" i="10"/>
  <c r="F3611" i="10"/>
  <c r="F3706" i="10"/>
  <c r="G191" i="10"/>
  <c r="G951" i="10"/>
  <c r="G1711" i="10"/>
  <c r="G2471" i="10"/>
  <c r="G3231" i="10"/>
  <c r="I381" i="10"/>
  <c r="I1141" i="10"/>
  <c r="I1901" i="10"/>
  <c r="I2661" i="10"/>
  <c r="I3421" i="10"/>
  <c r="J286" i="10"/>
  <c r="J476" i="10"/>
  <c r="J666" i="10"/>
  <c r="J856" i="10"/>
  <c r="J1046" i="10"/>
  <c r="J1236" i="10"/>
  <c r="J1426" i="10"/>
  <c r="J1616" i="10"/>
  <c r="J1806" i="10"/>
  <c r="J1996" i="10"/>
  <c r="J2186" i="10"/>
  <c r="J2376" i="10"/>
  <c r="J2566" i="10"/>
  <c r="J2756" i="10"/>
  <c r="J2946" i="10"/>
  <c r="J3136" i="10"/>
  <c r="J3326" i="10"/>
  <c r="J3516" i="10"/>
  <c r="J3706" i="10"/>
  <c r="K571" i="10"/>
  <c r="K1331" i="10"/>
  <c r="K2091" i="10"/>
  <c r="K2851" i="10"/>
  <c r="K3611" i="10"/>
  <c r="L286" i="10"/>
  <c r="L666" i="10"/>
  <c r="L1046" i="10"/>
  <c r="L1426" i="10"/>
  <c r="L1806" i="10"/>
  <c r="G286" i="10"/>
  <c r="G1046" i="10"/>
  <c r="G1806" i="10"/>
  <c r="G2566" i="10"/>
  <c r="G3326" i="10"/>
  <c r="H381" i="10"/>
  <c r="H761" i="10"/>
  <c r="H1141" i="10"/>
  <c r="H1521" i="10"/>
  <c r="H1901" i="10"/>
  <c r="H2281" i="10"/>
  <c r="H2661" i="10"/>
  <c r="H3041" i="10"/>
  <c r="H3421" i="10"/>
  <c r="I666" i="10"/>
  <c r="I1426" i="10"/>
  <c r="I2186" i="10"/>
  <c r="I2946" i="10"/>
  <c r="I3706" i="10"/>
  <c r="K286" i="10"/>
  <c r="K1046" i="10"/>
  <c r="K1806" i="10"/>
  <c r="K2566" i="10"/>
  <c r="K3326" i="10"/>
  <c r="G381" i="10"/>
  <c r="G1141" i="10"/>
  <c r="G1901" i="10"/>
  <c r="G2661" i="10"/>
  <c r="G3421" i="10"/>
  <c r="I191" i="10"/>
  <c r="I951" i="10"/>
  <c r="I1711" i="10"/>
  <c r="I2471" i="10"/>
  <c r="I3231" i="10"/>
  <c r="K761" i="10"/>
  <c r="K1521" i="10"/>
  <c r="K2281" i="10"/>
  <c r="K3041" i="10"/>
  <c r="L191" i="10"/>
  <c r="L571" i="10"/>
  <c r="L951" i="10"/>
  <c r="L1331" i="10"/>
  <c r="L1711" i="10"/>
  <c r="G476" i="10"/>
  <c r="G1236" i="10"/>
  <c r="G1996" i="10"/>
  <c r="G2756" i="10"/>
  <c r="G3516" i="10"/>
  <c r="H476" i="10"/>
  <c r="H856" i="10"/>
  <c r="H1236" i="10"/>
  <c r="H1616" i="10"/>
  <c r="H1996" i="10"/>
  <c r="H2376" i="10"/>
  <c r="H2756" i="10"/>
  <c r="H3136" i="10"/>
  <c r="H3516" i="10"/>
  <c r="I476" i="10"/>
  <c r="I1236" i="10"/>
  <c r="I1996" i="10"/>
  <c r="I2756" i="10"/>
  <c r="I3516" i="10"/>
  <c r="K476" i="10"/>
  <c r="K1236" i="10"/>
  <c r="K1996" i="10"/>
  <c r="K2756" i="10"/>
  <c r="K3516" i="10"/>
  <c r="G571" i="10"/>
  <c r="G1331" i="10"/>
  <c r="G2091" i="10"/>
  <c r="G2851" i="10"/>
  <c r="G3611" i="10"/>
  <c r="I761" i="10"/>
  <c r="I1521" i="10"/>
  <c r="I2281" i="10"/>
  <c r="I3041" i="10"/>
  <c r="J191" i="10"/>
  <c r="J381" i="10"/>
  <c r="J571" i="10"/>
  <c r="J761" i="10"/>
  <c r="J951" i="10"/>
  <c r="J1141" i="10"/>
  <c r="J1331" i="10"/>
  <c r="J1521" i="10"/>
  <c r="J1711" i="10"/>
  <c r="J1901" i="10"/>
  <c r="J2091" i="10"/>
  <c r="J2281" i="10"/>
  <c r="J2471" i="10"/>
  <c r="J2661" i="10"/>
  <c r="J2851" i="10"/>
  <c r="J3041" i="10"/>
  <c r="J3231" i="10"/>
  <c r="J3421" i="10"/>
  <c r="J3611" i="10"/>
  <c r="K191" i="10"/>
  <c r="K951" i="10"/>
  <c r="K1711" i="10"/>
  <c r="K2471" i="10"/>
  <c r="K3231" i="10"/>
  <c r="L476" i="10"/>
  <c r="L856" i="10"/>
  <c r="L1236" i="10"/>
  <c r="L1616" i="10"/>
  <c r="L1996" i="10"/>
  <c r="O571" i="10" l="1"/>
  <c r="O3326" i="10"/>
  <c r="O2566" i="10"/>
  <c r="O1806" i="10"/>
  <c r="O1521" i="10"/>
  <c r="O761" i="10"/>
  <c r="O3041" i="10"/>
  <c r="O2281" i="10"/>
  <c r="O1236" i="10"/>
  <c r="O476" i="10"/>
  <c r="O3516" i="10"/>
  <c r="O2756" i="10"/>
  <c r="O1996" i="10"/>
  <c r="O951" i="10"/>
  <c r="O3231" i="10"/>
  <c r="O2471" i="10"/>
  <c r="O1711" i="10"/>
  <c r="O1426" i="10"/>
  <c r="O666" i="10"/>
  <c r="O3706" i="10"/>
  <c r="O2946" i="10"/>
  <c r="O2186" i="10"/>
  <c r="O1141" i="10"/>
  <c r="O381" i="10"/>
  <c r="O3421" i="10"/>
  <c r="O2661" i="10"/>
  <c r="O1901" i="10"/>
  <c r="O856" i="10"/>
  <c r="O3136" i="10"/>
  <c r="O2376" i="10"/>
  <c r="O1616" i="10"/>
  <c r="O1331" i="10"/>
  <c r="G96" i="10"/>
  <c r="O3611" i="10"/>
  <c r="O2851" i="10"/>
  <c r="O2091" i="10"/>
  <c r="O1046" i="10"/>
  <c r="O286" i="10"/>
  <c r="O191" i="10" l="1"/>
  <c r="P1331" i="10"/>
  <c r="P1141" i="10"/>
  <c r="P1616" i="10"/>
  <c r="P2471" i="10"/>
  <c r="P1806" i="10"/>
  <c r="P3706" i="10"/>
  <c r="P381" i="10"/>
  <c r="P191" i="10"/>
  <c r="P2091" i="10"/>
  <c r="P2281" i="10"/>
  <c r="P571" i="10"/>
  <c r="P2756" i="10"/>
  <c r="P286" i="10"/>
  <c r="P2376" i="10"/>
  <c r="P1901" i="10"/>
  <c r="P2566" i="10"/>
  <c r="P2851" i="10"/>
  <c r="P2946" i="10"/>
  <c r="P3516" i="10"/>
  <c r="P761" i="10"/>
  <c r="H96" i="10"/>
  <c r="P951" i="10"/>
  <c r="P2186" i="10"/>
  <c r="P1711" i="10"/>
  <c r="P3041" i="10"/>
  <c r="P476" i="10"/>
  <c r="P1046" i="10"/>
  <c r="P2661" i="10"/>
  <c r="P3421" i="10"/>
  <c r="P3326" i="10"/>
  <c r="P3231" i="10"/>
  <c r="P1426" i="10"/>
  <c r="P666" i="10"/>
  <c r="P1236" i="10"/>
  <c r="P1521" i="10"/>
  <c r="P1996" i="10"/>
  <c r="P856" i="10"/>
  <c r="P3611" i="10"/>
  <c r="P3136" i="10"/>
  <c r="Q2851" i="10" l="1"/>
  <c r="Q286" i="10"/>
  <c r="Q1426" i="10"/>
  <c r="Q3136" i="10"/>
  <c r="Q1521" i="10"/>
  <c r="Q1711" i="10"/>
  <c r="Q1141" i="10"/>
  <c r="Q191" i="10"/>
  <c r="Q381" i="10"/>
  <c r="Q2756" i="10"/>
  <c r="Q2661" i="10"/>
  <c r="I96" i="10"/>
  <c r="Q476" i="10"/>
  <c r="Q2566" i="10"/>
  <c r="Q2376" i="10"/>
  <c r="Q1236" i="10"/>
  <c r="Q856" i="10"/>
  <c r="Q3706" i="10"/>
  <c r="Q2186" i="10"/>
  <c r="Q951" i="10"/>
  <c r="Q3231" i="10"/>
  <c r="Q3421" i="10"/>
  <c r="Q3041" i="10"/>
  <c r="Q666" i="10"/>
  <c r="Q2281" i="10"/>
  <c r="Q2091" i="10"/>
  <c r="Q3326" i="10"/>
  <c r="Q2471" i="10"/>
  <c r="Q571" i="10"/>
  <c r="Q761" i="10"/>
  <c r="Q1331" i="10"/>
  <c r="Q3611" i="10"/>
  <c r="Q1996" i="10"/>
  <c r="Q3516" i="10"/>
  <c r="Q1901" i="10"/>
  <c r="Q1046" i="10"/>
  <c r="Q1806" i="10"/>
  <c r="Q2946" i="10"/>
  <c r="Q1616" i="10"/>
  <c r="R1141" i="10" l="1"/>
  <c r="R2661" i="10"/>
  <c r="R1996" i="10"/>
  <c r="R2756" i="10"/>
  <c r="R1521" i="10"/>
  <c r="R571" i="10"/>
  <c r="R2946" i="10"/>
  <c r="R856" i="10"/>
  <c r="R2471" i="10"/>
  <c r="R1901" i="10"/>
  <c r="R191" i="10"/>
  <c r="R2851" i="10"/>
  <c r="R1046" i="10"/>
  <c r="R2091" i="10"/>
  <c r="R3041" i="10"/>
  <c r="R1711" i="10"/>
  <c r="R3421" i="10"/>
  <c r="R2186" i="10"/>
  <c r="R2281" i="10"/>
  <c r="R761" i="10"/>
  <c r="R381" i="10"/>
  <c r="R1236" i="10"/>
  <c r="R2376" i="10"/>
  <c r="R3516" i="10"/>
  <c r="R3231" i="10"/>
  <c r="R3611" i="10"/>
  <c r="R1426" i="10"/>
  <c r="R3136" i="10"/>
  <c r="J96" i="10"/>
  <c r="R3706" i="10"/>
  <c r="R1806" i="10"/>
  <c r="R1331" i="10"/>
  <c r="R666" i="10"/>
  <c r="R2566" i="10"/>
  <c r="R476" i="10"/>
  <c r="R951" i="10"/>
  <c r="R286" i="10"/>
  <c r="R1616" i="10"/>
  <c r="R3326" i="10"/>
  <c r="K96" i="10" l="1"/>
  <c r="S3136" i="10"/>
  <c r="S381" i="10"/>
  <c r="S2376" i="10"/>
  <c r="S1331" i="10"/>
  <c r="S1141" i="10"/>
  <c r="S1426" i="10"/>
  <c r="S191" i="10"/>
  <c r="S1046" i="10"/>
  <c r="S761" i="10"/>
  <c r="S951" i="10"/>
  <c r="S856" i="10"/>
  <c r="S1521" i="10"/>
  <c r="S2566" i="10"/>
  <c r="S2661" i="10"/>
  <c r="S571" i="10"/>
  <c r="S3516" i="10"/>
  <c r="S3421" i="10"/>
  <c r="S3611" i="10"/>
  <c r="S2851" i="10"/>
  <c r="S2471" i="10"/>
  <c r="S476" i="10"/>
  <c r="S1711" i="10"/>
  <c r="S3326" i="10"/>
  <c r="S2756" i="10"/>
  <c r="S1236" i="10"/>
  <c r="S666" i="10"/>
  <c r="S2186" i="10"/>
  <c r="S1901" i="10"/>
  <c r="S3706" i="10"/>
  <c r="S2281" i="10"/>
  <c r="S3231" i="10"/>
  <c r="S1616" i="10"/>
  <c r="S2946" i="10"/>
  <c r="S286" i="10"/>
  <c r="L96" i="10" l="1"/>
  <c r="M96" i="10" l="1"/>
  <c r="N96" i="10" l="1"/>
  <c r="O96" i="10" l="1"/>
  <c r="S1806" i="10"/>
  <c r="S3041" i="10"/>
  <c r="S2091" i="10"/>
  <c r="S1996" i="10"/>
  <c r="P96" i="10" l="1"/>
  <c r="Q96" i="10" l="1"/>
  <c r="S96" i="10" l="1"/>
  <c r="R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<sst xmlns="http://schemas.openxmlformats.org/spreadsheetml/2006/main" count="525" uniqueCount="220">
  <si>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</si>
  <si>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</si>
  <si>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</si>
  <si>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</si>
  <si>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</si>
  <si>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</si>
  <si>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</si>
  <si>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</si>
  <si>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</si>
  <si>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</si>
  <si>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</si>
  <si>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</si>
  <si>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</si>
  <si>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</si>
  <si>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</si>
  <si>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</si>
  <si>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</si>
  <si>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</si>
  <si>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</si>
  <si>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</si>
  <si>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</si>
  <si>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</si>
  <si>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</si>
  <si>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</si>
  <si>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</si>
  <si>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</si>
  <si>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</si>
  <si>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</si>
  <si>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</si>
  <si>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</si>
  <si>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</si>
  <si>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</si>
  <si>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</si>
  <si>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</si>
  <si>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</si>
  <si>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</si>
  <si>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</si>
  <si>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</si>
  <si>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</si>
  <si>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</si>
  <si>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</si>
  <si>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</si>
  <si>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</si>
  <si>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</si>
  <si>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</si>
  <si>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</si>
  <si>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</si>
  <si>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</si>
  <si>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</si>
  <si>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</si>
  <si>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</si>
  <si>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</si>
  <si>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</si>
  <si>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</si>
  <si>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</si>
  <si>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</si>
  <si>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</si>
  <si>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</si>
  <si>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</si>
  <si>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</si>
  <si>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</si>
  <si>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</si>
  <si>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</si>
  <si>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</si>
  <si>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</si>
  <si>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</si>
  <si>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</si>
  <si>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</si>
  <si>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</si>
  <si>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</si>
  <si>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</si>
  <si>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</si>
  <si>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</si>
  <si>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</si>
  <si>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</si>
  <si>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</si>
  <si>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</si>
  <si>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</si>
  <si>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</si>
  <si>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</si>
  <si>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</si>
  <si>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</si>
  <si>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</si>
  <si>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</si>
  <si>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</si>
  <si>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</si>
  <si>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</si>
  <si>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</si>
  <si>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</si>
  <si>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</si>
  <si>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</si>
  <si>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</si>
  <si>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</si>
  <si>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</si>
  <si>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</si>
  <si>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</si>
  <si>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</si>
  <si>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</si>
  <si>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</si>
  <si>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</si>
  <si>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</si>
  <si>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</si>
  <si>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</si>
  <si>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</si>
  <si>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</si>
  <si>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</si>
  <si>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</si>
  <si>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</si>
  <si>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</si>
  <si>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</si>
  <si>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</si>
  <si>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</si>
  <si>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</si>
  <si>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</si>
  <si>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</si>
  <si>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</si>
  <si>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</si>
  <si>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</si>
  <si>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</si>
  <si>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</si>
  <si>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</si>
  <si>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</si>
  <si>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</si>
  <si>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</si>
  <si>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</si>
  <si>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</si>
  <si>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</si>
  <si>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</si>
  <si>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</si>
  <si>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</si>
  <si>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</si>
  <si>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</si>
  <si>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</si>
  <si>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</si>
  <si>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</si>
  <si>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</si>
  <si>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</si>
  <si>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</si>
  <si>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</si>
  <si>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</si>
  <si>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</si>
  <si>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</si>
  <si>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</si>
  <si>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</si>
  <si>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</si>
  <si>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</si>
  <si>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</si>
  <si>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</si>
  <si>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</si>
  <si>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</si>
  <si>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</si>
  <si>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</si>
  <si>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</si>
  <si>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</si>
  <si>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</si>
  <si>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</si>
  <si>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</si>
  <si>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</si>
  <si>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</si>
  <si>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</si>
  <si>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</si>
  <si>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</si>
  <si>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</si>
  <si>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</si>
  <si>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</si>
  <si>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</si>
  <si>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</si>
  <si>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</si>
  <si>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</si>
  <si>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</si>
  <si>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</si>
  <si>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</si>
  <si>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</si>
  <si>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</si>
  <si>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</si>
  <si>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</si>
  <si>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</si>
  <si>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</si>
  <si>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</si>
  <si>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</si>
  <si>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</si>
  <si>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</si>
  <si>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</si>
  <si>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</si>
  <si>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</si>
  <si>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</si>
  <si>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</si>
  <si>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</si>
  <si>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</si>
  <si>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</si>
  <si>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</si>
  <si>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</si>
  <si>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</si>
  <si>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</si>
  <si>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</si>
  <si>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</si>
  <si>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</si>
  <si>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</si>
  <si>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</si>
  <si>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</si>
  <si>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</si>
  <si>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</si>
  <si>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</si>
  <si>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</si>
  <si>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</si>
  <si>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</si>
  <si>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</si>
  <si>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</si>
  <si>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</si>
  <si>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</si>
  <si>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</si>
  <si>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</si>
  <si>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</si>
  <si>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</si>
  <si>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</si>
  <si>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</si>
  <si>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</si>
  <si>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</si>
  <si>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</si>
  <si>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Hameln Weserbergland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</si>
</sst>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sheetData>
      <sheetData sheetId="1">
        <row r="4">
          <cell r="D4" t="str">
            <v>Nein</v>
          </cell>
        </row>
      </sheetData>
      <sheetData sheetId="2" refreshError="1"/>
      <sheetData sheetId="3" refreshError="1"/>
      <sheetData sheetId="4">
        <row r="7">
          <cell r="F7">
            <v>13</v>
          </cell>
          <cell r="Z7">
            <v>536</v>
          </cell>
        </row>
      </sheetData>
      <sheetData sheetId="5">
        <row r="7">
          <cell r="J7">
            <v>0</v>
          </cell>
        </row>
      </sheetData>
      <sheetData sheetId="6">
        <row r="7">
          <cell r="F7">
            <v>17</v>
          </cell>
        </row>
      </sheetData>
      <sheetData sheetId="7">
        <row r="7">
          <cell r="F7">
            <v>3</v>
          </cell>
        </row>
      </sheetData>
      <sheetData sheetId="8" refreshError="1"/>
      <sheetData sheetId="9" refreshError="1"/>
      <sheetData sheetId="10">
        <row r="3">
          <cell r="A3">
            <v>1</v>
          </cell>
        </row>
      </sheetData>
      <sheetData sheetId="11">
        <row r="3">
          <cell r="A3">
            <v>1</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5703125" bestFit="1" customWidth="1"/>
    <col min="3" max="3" width="42.42578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10001497</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570312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selection activeCell="B33" sqref="B33"/>
    </sheetView>
  </sheetViews>
  <sheetFormatPr baseColWidth="10" defaultColWidth="11.42578125" defaultRowHeight="15.75"/>
  <cols>
    <col min="1" max="1" width="6.42578125" style="42" customWidth="1"/>
    <col min="2" max="2" width="87.5703125" style="92" customWidth="1"/>
    <col min="3" max="7" width="15.5703125" style="42" bestFit="1" customWidth="1"/>
    <col min="8" max="8" width="14.42578125" style="42" bestFit="1" customWidth="1"/>
    <col min="9" max="19" width="15.570312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73932.3</v>
      </c>
      <c r="D3" s="24">
        <v>73932.3</v>
      </c>
      <c r="E3" s="24">
        <v>73932.3</v>
      </c>
      <c r="F3" s="24">
        <v>73932.3</v>
      </c>
      <c r="G3" s="24">
        <v>73932.3</v>
      </c>
      <c r="H3" s="24">
        <v>73932.3</v>
      </c>
      <c r="I3" s="24">
        <v>105865.5</v>
      </c>
      <c r="J3" s="24">
        <v>119749.5</v>
      </c>
      <c r="K3" s="24">
        <v>137139.21</v>
      </c>
      <c r="L3" s="24">
        <v>130145.14499999999</v>
      </c>
      <c r="M3" s="24">
        <v>127298.92499999999</v>
      </c>
      <c r="N3" s="24">
        <v>122109.78</v>
      </c>
      <c r="O3" s="24">
        <v>128253.45000000001</v>
      </c>
      <c r="P3" s="24">
        <v>133824.405</v>
      </c>
      <c r="Q3" s="24">
        <v>144827.47500000001</v>
      </c>
      <c r="R3" s="24">
        <v>163865.91</v>
      </c>
      <c r="S3" s="24">
        <v>163865.91</v>
      </c>
    </row>
    <row r="4" spans="1:19" ht="18.75" customHeight="1">
      <c r="A4" s="79">
        <v>2</v>
      </c>
      <c r="B4" s="82" t="s">
        <v>31</v>
      </c>
      <c r="C4" s="24">
        <v>42.6</v>
      </c>
      <c r="D4" s="24">
        <v>42.6</v>
      </c>
      <c r="E4" s="24">
        <v>42.6</v>
      </c>
      <c r="F4" s="24">
        <v>42.6</v>
      </c>
      <c r="G4" s="24">
        <v>42.6</v>
      </c>
      <c r="H4" s="24">
        <v>42.6</v>
      </c>
      <c r="I4" s="24">
        <v>61</v>
      </c>
      <c r="J4" s="24">
        <v>69</v>
      </c>
      <c r="K4" s="24">
        <v>79.02</v>
      </c>
      <c r="L4" s="24">
        <v>74.989999999999995</v>
      </c>
      <c r="M4" s="24">
        <v>73.349999999999994</v>
      </c>
      <c r="N4" s="24">
        <v>70.36</v>
      </c>
      <c r="O4" s="24">
        <v>73.900000000000006</v>
      </c>
      <c r="P4" s="24">
        <v>77.11</v>
      </c>
      <c r="Q4" s="24">
        <v>83.45</v>
      </c>
      <c r="R4" s="24">
        <v>94.42</v>
      </c>
      <c r="S4" s="24">
        <v>94.42</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11554306.49</v>
      </c>
      <c r="D6" s="25">
        <v>10964643.98</v>
      </c>
      <c r="E6" s="25">
        <v>10847258.07</v>
      </c>
      <c r="F6" s="25">
        <v>10245368.33</v>
      </c>
      <c r="G6" s="25">
        <v>10705895.25</v>
      </c>
      <c r="H6" s="25">
        <v>9739360.8300000001</v>
      </c>
      <c r="I6" s="25">
        <v>10981799.74</v>
      </c>
      <c r="J6" s="25">
        <v>11369411.41</v>
      </c>
      <c r="K6" s="25">
        <v>11854945.699999999</v>
      </c>
      <c r="L6" s="25">
        <v>14557191.859999999</v>
      </c>
      <c r="M6" s="25">
        <v>15537904.689999999</v>
      </c>
      <c r="N6" s="25">
        <v>20836222.609999999</v>
      </c>
      <c r="O6" s="25">
        <v>21202692.77</v>
      </c>
      <c r="P6" s="25">
        <v>74972696.019999996</v>
      </c>
      <c r="Q6" s="25">
        <v>77902317.99000001</v>
      </c>
      <c r="R6" s="25">
        <v>60977941.590000004</v>
      </c>
      <c r="S6" s="25">
        <v>60977941.590000004</v>
      </c>
    </row>
    <row r="7" spans="1:19" ht="18.75" customHeight="1">
      <c r="A7" s="81" t="s">
        <v>75</v>
      </c>
      <c r="B7" s="82" t="s">
        <v>159</v>
      </c>
      <c r="C7" s="25">
        <v>405611.84000000008</v>
      </c>
      <c r="D7" s="25">
        <v>353651.98</v>
      </c>
      <c r="E7" s="25">
        <v>355648.43999999994</v>
      </c>
      <c r="F7" s="25">
        <v>346416</v>
      </c>
      <c r="G7" s="25">
        <v>215230.69999999995</v>
      </c>
      <c r="H7" s="25">
        <v>389088.5</v>
      </c>
      <c r="I7" s="25">
        <v>130479.61</v>
      </c>
      <c r="J7" s="25">
        <v>961131.99991849996</v>
      </c>
      <c r="K7" s="25">
        <v>873288.46264250204</v>
      </c>
      <c r="L7" s="25">
        <v>768758.61544800177</v>
      </c>
      <c r="M7" s="25">
        <v>1671749.340426665</v>
      </c>
      <c r="N7" s="25">
        <v>4184755.0799999991</v>
      </c>
      <c r="O7" s="25">
        <v>4881287.5073682889</v>
      </c>
      <c r="P7" s="25">
        <v>47727597.131212249</v>
      </c>
      <c r="Q7" s="25">
        <v>52310387.654919207</v>
      </c>
      <c r="R7" s="25">
        <v>35858715.967075706</v>
      </c>
      <c r="S7" s="25">
        <v>35858715.967075706</v>
      </c>
    </row>
    <row r="8" spans="1:19" ht="18.75" customHeight="1">
      <c r="A8" s="81" t="s">
        <v>89</v>
      </c>
      <c r="B8" s="82" t="s">
        <v>160</v>
      </c>
      <c r="C8" s="25">
        <v>1365607.48</v>
      </c>
      <c r="D8" s="25">
        <v>1191914.1000000001</v>
      </c>
      <c r="E8" s="25">
        <v>1219689.8</v>
      </c>
      <c r="F8" s="25">
        <v>1136398.6499999999</v>
      </c>
      <c r="G8" s="25">
        <v>1458204.51</v>
      </c>
      <c r="H8" s="25">
        <v>1450028.11</v>
      </c>
      <c r="I8" s="25">
        <v>1402142.73</v>
      </c>
      <c r="J8" s="25">
        <v>1294908.1399999999</v>
      </c>
      <c r="K8" s="25">
        <v>1319324.53</v>
      </c>
      <c r="L8" s="25">
        <v>1783056.62</v>
      </c>
      <c r="M8" s="25">
        <v>1762306.19</v>
      </c>
      <c r="N8" s="25">
        <v>1712628.82</v>
      </c>
      <c r="O8" s="25">
        <v>1703870.36</v>
      </c>
      <c r="P8" s="25">
        <v>2967727.96</v>
      </c>
      <c r="Q8" s="25">
        <v>2941775.7</v>
      </c>
      <c r="R8" s="25">
        <v>2735073.31</v>
      </c>
      <c r="S8" s="25">
        <v>2735073.31</v>
      </c>
    </row>
    <row r="9" spans="1:19">
      <c r="A9" s="81" t="s">
        <v>100</v>
      </c>
      <c r="B9" s="82" t="s">
        <v>87</v>
      </c>
      <c r="C9" s="25">
        <v>9783087.1699999999</v>
      </c>
      <c r="D9" s="25">
        <v>9419077.9000000004</v>
      </c>
      <c r="E9" s="25">
        <v>9271919.8300000001</v>
      </c>
      <c r="F9" s="25">
        <v>8762553.6799999997</v>
      </c>
      <c r="G9" s="25">
        <v>9032460.040000001</v>
      </c>
      <c r="H9" s="25">
        <v>7900244.2199999997</v>
      </c>
      <c r="I9" s="25">
        <v>9449177.4000000004</v>
      </c>
      <c r="J9" s="25">
        <v>9113371.2700814996</v>
      </c>
      <c r="K9" s="25">
        <v>9662332.7073574979</v>
      </c>
      <c r="L9" s="25">
        <v>12005376.624551997</v>
      </c>
      <c r="M9" s="25">
        <v>12103849.159573335</v>
      </c>
      <c r="N9" s="25">
        <v>14938838.710000001</v>
      </c>
      <c r="O9" s="25">
        <v>14617534.902631711</v>
      </c>
      <c r="P9" s="25">
        <v>24277370.928787746</v>
      </c>
      <c r="Q9" s="25">
        <v>22650154.635080803</v>
      </c>
      <c r="R9" s="25">
        <v>22384152.312924299</v>
      </c>
      <c r="S9" s="25">
        <v>22384152.312924299</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140216.81</v>
      </c>
      <c r="D11" s="25">
        <v>98886.58</v>
      </c>
      <c r="E11" s="25">
        <v>53840.1</v>
      </c>
      <c r="F11" s="25">
        <v>55731.03</v>
      </c>
      <c r="G11" s="25">
        <v>148625.04999999999</v>
      </c>
      <c r="H11" s="25">
        <v>96518.17</v>
      </c>
      <c r="I11" s="25">
        <v>153526.29</v>
      </c>
      <c r="J11" s="25">
        <v>161831.98000000001</v>
      </c>
      <c r="K11" s="25">
        <v>91494.22</v>
      </c>
      <c r="L11" s="25">
        <v>184281.64</v>
      </c>
      <c r="M11" s="25">
        <v>213101.02</v>
      </c>
      <c r="N11" s="25">
        <v>133921.22</v>
      </c>
      <c r="O11" s="25">
        <v>159214.41</v>
      </c>
      <c r="P11" s="25">
        <v>191832.29</v>
      </c>
      <c r="Q11" s="25">
        <v>252630.97</v>
      </c>
      <c r="R11" s="25">
        <v>248469.49</v>
      </c>
      <c r="S11" s="25">
        <v>248469.49</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448575.33</v>
      </c>
      <c r="D13" s="25">
        <v>486849.59</v>
      </c>
      <c r="E13" s="25">
        <v>601166.59</v>
      </c>
      <c r="F13" s="25">
        <v>618174.17000000004</v>
      </c>
      <c r="G13" s="25">
        <v>587940.62</v>
      </c>
      <c r="H13" s="25">
        <v>533978.71</v>
      </c>
      <c r="I13" s="25">
        <v>553180.24</v>
      </c>
      <c r="J13" s="25">
        <v>582361.35</v>
      </c>
      <c r="K13" s="25">
        <v>531552.52</v>
      </c>
      <c r="L13" s="25">
        <v>662074.05000000005</v>
      </c>
      <c r="M13" s="25">
        <v>822855.39</v>
      </c>
      <c r="N13" s="25">
        <v>8201478.6737492178</v>
      </c>
      <c r="O13" s="25">
        <v>7151333.3183698356</v>
      </c>
      <c r="P13" s="25">
        <v>12479057.834473303</v>
      </c>
      <c r="Q13" s="25">
        <v>11300801.592936473</v>
      </c>
      <c r="R13" s="25">
        <v>11505341.803010721</v>
      </c>
      <c r="S13" s="25">
        <v>11505341.803010721</v>
      </c>
    </row>
    <row r="14" spans="1:19" ht="30">
      <c r="A14" s="81" t="s">
        <v>75</v>
      </c>
      <c r="B14" s="82" t="s">
        <v>80</v>
      </c>
      <c r="C14" s="25"/>
      <c r="D14" s="25"/>
      <c r="E14" s="25"/>
      <c r="F14" s="25"/>
      <c r="G14" s="25"/>
      <c r="H14" s="25"/>
      <c r="I14" s="25"/>
      <c r="J14" s="25"/>
      <c r="K14" s="25"/>
      <c r="L14" s="25"/>
      <c r="M14" s="25"/>
      <c r="N14" s="25">
        <v>6862852.0916999998</v>
      </c>
      <c r="O14" s="25">
        <v>6532954.8570600003</v>
      </c>
      <c r="P14" s="25">
        <v>8515314.0300000012</v>
      </c>
      <c r="Q14" s="25">
        <v>9234502.7200000025</v>
      </c>
      <c r="R14" s="25">
        <v>8040164.0661772992</v>
      </c>
      <c r="S14" s="25">
        <v>8040164.0661772992</v>
      </c>
    </row>
    <row r="15" spans="1:19" ht="18.75" customHeight="1">
      <c r="A15" s="81" t="s">
        <v>89</v>
      </c>
      <c r="B15" s="82" t="s">
        <v>90</v>
      </c>
      <c r="C15" s="25">
        <v>86767.48</v>
      </c>
      <c r="D15" s="25">
        <v>25834.61</v>
      </c>
      <c r="E15" s="25">
        <v>97277.31</v>
      </c>
      <c r="F15" s="25">
        <v>59836.25</v>
      </c>
      <c r="G15" s="25">
        <v>63186.21</v>
      </c>
      <c r="H15" s="25">
        <v>71415.98</v>
      </c>
      <c r="I15" s="25">
        <v>105339.33</v>
      </c>
      <c r="J15" s="25">
        <v>152658.6</v>
      </c>
      <c r="K15" s="25">
        <v>221724.14</v>
      </c>
      <c r="L15" s="25">
        <v>274263.86</v>
      </c>
      <c r="M15" s="25">
        <v>294630.99</v>
      </c>
      <c r="N15" s="25">
        <v>467560.26374921657</v>
      </c>
      <c r="O15" s="25">
        <v>196895.19939095652</v>
      </c>
      <c r="P15" s="25">
        <v>1556331.4144733015</v>
      </c>
      <c r="Q15" s="25">
        <v>475487.00293646724</v>
      </c>
      <c r="R15" s="25">
        <v>1132121.1930107207</v>
      </c>
      <c r="S15" s="25">
        <v>1132121.1930107207</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2698341.31</v>
      </c>
      <c r="D17" s="25">
        <v>2663270.84</v>
      </c>
      <c r="E17" s="25">
        <v>2531094.9700000002</v>
      </c>
      <c r="F17" s="25">
        <v>2644671.0699999998</v>
      </c>
      <c r="G17" s="25">
        <v>2525817.02</v>
      </c>
      <c r="H17" s="25">
        <v>2148771.4700000002</v>
      </c>
      <c r="I17" s="25">
        <v>2435717.04</v>
      </c>
      <c r="J17" s="25">
        <v>2741590.81</v>
      </c>
      <c r="K17" s="25">
        <v>2668201.14</v>
      </c>
      <c r="L17" s="25">
        <v>3018022.69</v>
      </c>
      <c r="M17" s="25">
        <v>3329125.96</v>
      </c>
      <c r="N17" s="25">
        <v>3302045.26</v>
      </c>
      <c r="O17" s="25">
        <v>3015221.06</v>
      </c>
      <c r="P17" s="25">
        <v>3758485.21</v>
      </c>
      <c r="Q17" s="25">
        <v>4382659.5999999996</v>
      </c>
      <c r="R17" s="25">
        <v>5985526.4900000002</v>
      </c>
      <c r="S17" s="25">
        <v>5985526.4900000002</v>
      </c>
    </row>
    <row r="18" spans="1:19" ht="18.75" customHeight="1">
      <c r="A18" s="83">
        <v>2</v>
      </c>
      <c r="B18" s="82" t="s">
        <v>38</v>
      </c>
      <c r="C18" s="25">
        <v>3313530.8799999999</v>
      </c>
      <c r="D18" s="25">
        <v>2938391.9</v>
      </c>
      <c r="E18" s="25">
        <v>2767954.12</v>
      </c>
      <c r="F18" s="25">
        <v>3005194.35</v>
      </c>
      <c r="G18" s="25">
        <v>2835727.15</v>
      </c>
      <c r="H18" s="25">
        <v>3186174.35</v>
      </c>
      <c r="I18" s="25">
        <v>2374785.0499999998</v>
      </c>
      <c r="J18" s="25">
        <v>2543137.94</v>
      </c>
      <c r="K18" s="25">
        <v>3644326.59</v>
      </c>
      <c r="L18" s="25">
        <v>5186242.53</v>
      </c>
      <c r="M18" s="25">
        <v>5835437.4500000002</v>
      </c>
      <c r="N18" s="25">
        <v>2388489.79</v>
      </c>
      <c r="O18" s="25">
        <v>2430279.91</v>
      </c>
      <c r="P18" s="25">
        <v>5884683.9100000001</v>
      </c>
      <c r="Q18" s="25">
        <v>5919309.0199999996</v>
      </c>
      <c r="R18" s="25">
        <v>6406682.5300000003</v>
      </c>
      <c r="S18" s="25">
        <v>6406682.5300000003</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1963192.52</v>
      </c>
      <c r="D20" s="25">
        <v>2227202.9300000002</v>
      </c>
      <c r="E20" s="25">
        <v>1973826.16</v>
      </c>
      <c r="F20" s="25">
        <v>2155180.9900000002</v>
      </c>
      <c r="G20" s="25">
        <v>2080639.15</v>
      </c>
      <c r="H20" s="25">
        <v>1901905.55</v>
      </c>
      <c r="I20" s="25">
        <v>1831417</v>
      </c>
      <c r="J20" s="25">
        <v>2007336.63</v>
      </c>
      <c r="K20" s="25">
        <v>2884343.91</v>
      </c>
      <c r="L20" s="25">
        <v>4098903</v>
      </c>
      <c r="M20" s="25">
        <v>4664969.5</v>
      </c>
      <c r="N20" s="25">
        <v>0</v>
      </c>
      <c r="O20" s="25">
        <v>0</v>
      </c>
      <c r="P20" s="25">
        <v>0</v>
      </c>
      <c r="Q20" s="25">
        <v>0</v>
      </c>
      <c r="R20" s="25">
        <v>0</v>
      </c>
      <c r="S20" s="25">
        <v>0</v>
      </c>
    </row>
    <row r="21" spans="1:19" ht="18.75" customHeight="1">
      <c r="A21" s="79">
        <v>3</v>
      </c>
      <c r="B21" s="82" t="s">
        <v>40</v>
      </c>
      <c r="C21" s="25">
        <v>2040360.78</v>
      </c>
      <c r="D21" s="25">
        <v>2215141.1800000002</v>
      </c>
      <c r="E21" s="25">
        <v>3416591.13</v>
      </c>
      <c r="F21" s="25">
        <v>2738583.27</v>
      </c>
      <c r="G21" s="25">
        <v>3393239.91</v>
      </c>
      <c r="H21" s="25">
        <v>2795109.89</v>
      </c>
      <c r="I21" s="25">
        <v>2480829.89</v>
      </c>
      <c r="J21" s="25">
        <v>2461259.4</v>
      </c>
      <c r="K21" s="25">
        <v>2388277.77</v>
      </c>
      <c r="L21" s="25">
        <v>2847806.76</v>
      </c>
      <c r="M21" s="25">
        <v>2777715.0599999996</v>
      </c>
      <c r="N21" s="25">
        <v>931057.67579400004</v>
      </c>
      <c r="O21" s="25">
        <v>1000126.5929940001</v>
      </c>
      <c r="P21" s="25">
        <v>664879.44427600014</v>
      </c>
      <c r="Q21" s="25">
        <v>707787.610292</v>
      </c>
      <c r="R21" s="25">
        <v>854812.03236000007</v>
      </c>
      <c r="S21" s="25">
        <v>854812.03236000007</v>
      </c>
    </row>
    <row r="22" spans="1:19" ht="18.75" customHeight="1">
      <c r="A22" s="81" t="s">
        <v>99</v>
      </c>
      <c r="B22" s="82" t="s">
        <v>57</v>
      </c>
      <c r="C22" s="25">
        <v>1365607.48</v>
      </c>
      <c r="D22" s="25">
        <v>1416713.92</v>
      </c>
      <c r="E22" s="25">
        <v>1470049.86</v>
      </c>
      <c r="F22" s="25">
        <v>1445865.21</v>
      </c>
      <c r="G22" s="25">
        <v>1458204.51</v>
      </c>
      <c r="H22" s="25">
        <v>1450028.11</v>
      </c>
      <c r="I22" s="25">
        <v>1402142.73</v>
      </c>
      <c r="J22" s="25">
        <v>1294908.1399999999</v>
      </c>
      <c r="K22" s="25">
        <v>1319324.53</v>
      </c>
      <c r="L22" s="25">
        <v>1783056.62</v>
      </c>
      <c r="M22" s="25">
        <v>1762306.19</v>
      </c>
      <c r="N22" s="25"/>
      <c r="O22" s="25"/>
      <c r="P22" s="25"/>
      <c r="Q22" s="25"/>
      <c r="R22" s="25"/>
      <c r="S22" s="25"/>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1468780.75</v>
      </c>
      <c r="D24" s="25">
        <v>1012318.84</v>
      </c>
      <c r="E24" s="25">
        <v>935087.14</v>
      </c>
      <c r="F24" s="25">
        <v>885923.2</v>
      </c>
      <c r="G24" s="25">
        <v>805476.38</v>
      </c>
      <c r="H24" s="25">
        <v>985587.6</v>
      </c>
      <c r="I24" s="25">
        <v>963366.67</v>
      </c>
      <c r="J24" s="25">
        <v>926846.69</v>
      </c>
      <c r="K24" s="25">
        <v>896771.37</v>
      </c>
      <c r="L24" s="25">
        <v>1335542.1399999999</v>
      </c>
      <c r="M24" s="25">
        <v>1354893.76</v>
      </c>
      <c r="N24" s="25">
        <v>1337332.6299999999</v>
      </c>
      <c r="O24" s="25">
        <v>1381418.1</v>
      </c>
      <c r="P24" s="25">
        <v>3413828.01</v>
      </c>
      <c r="Q24" s="25">
        <v>3491776.07</v>
      </c>
      <c r="R24" s="25">
        <v>3647141.37</v>
      </c>
      <c r="S24" s="25">
        <v>3647141.37</v>
      </c>
    </row>
    <row r="25" spans="1:19" ht="18.75" customHeight="1">
      <c r="A25" s="79">
        <v>5</v>
      </c>
      <c r="B25" s="82" t="s">
        <v>42</v>
      </c>
      <c r="C25" s="25">
        <v>91298.240000000005</v>
      </c>
      <c r="D25" s="25">
        <v>77875.78</v>
      </c>
      <c r="E25" s="25">
        <v>38500.53</v>
      </c>
      <c r="F25" s="25">
        <v>37109.24</v>
      </c>
      <c r="G25" s="25">
        <v>35611.839999999997</v>
      </c>
      <c r="H25" s="25">
        <v>44159.39</v>
      </c>
      <c r="I25" s="25">
        <v>32087.71</v>
      </c>
      <c r="J25" s="25">
        <v>32117.33</v>
      </c>
      <c r="K25" s="25">
        <v>45813.919999999998</v>
      </c>
      <c r="L25" s="25">
        <v>46673.75</v>
      </c>
      <c r="M25" s="25">
        <v>61676.24</v>
      </c>
      <c r="N25" s="25">
        <v>486828.12</v>
      </c>
      <c r="O25" s="25">
        <v>541070.51</v>
      </c>
      <c r="P25" s="25">
        <v>0</v>
      </c>
      <c r="Q25" s="25">
        <v>0</v>
      </c>
      <c r="R25" s="25">
        <v>0</v>
      </c>
      <c r="S25" s="25">
        <v>0</v>
      </c>
    </row>
    <row r="26" spans="1:19" ht="18.75" customHeight="1">
      <c r="A26" s="79">
        <v>6</v>
      </c>
      <c r="B26" s="82" t="s">
        <v>43</v>
      </c>
      <c r="C26" s="25">
        <v>30216.9</v>
      </c>
      <c r="D26" s="25">
        <v>45435.28</v>
      </c>
      <c r="E26" s="25">
        <v>110911.08</v>
      </c>
      <c r="F26" s="25">
        <v>222718.04</v>
      </c>
      <c r="G26" s="25">
        <v>342609.12</v>
      </c>
      <c r="H26" s="25">
        <v>355539.27</v>
      </c>
      <c r="I26" s="25">
        <v>274460.34000000003</v>
      </c>
      <c r="J26" s="25">
        <v>221734.6</v>
      </c>
      <c r="K26" s="25">
        <v>198442.44</v>
      </c>
      <c r="L26" s="25">
        <v>217966.29</v>
      </c>
      <c r="M26" s="25">
        <v>139036.25</v>
      </c>
      <c r="N26" s="25">
        <v>135317.18</v>
      </c>
      <c r="O26" s="25">
        <v>111450.71</v>
      </c>
      <c r="P26" s="25">
        <v>336043.01</v>
      </c>
      <c r="Q26" s="25">
        <v>359402.78</v>
      </c>
      <c r="R26" s="25">
        <v>376152.79000000004</v>
      </c>
      <c r="S26" s="25">
        <v>376152.79000000004</v>
      </c>
    </row>
    <row r="27" spans="1:19" ht="18.75" customHeight="1">
      <c r="A27" s="79">
        <v>7</v>
      </c>
      <c r="B27" s="82" t="s">
        <v>60</v>
      </c>
      <c r="C27" s="25">
        <v>92674.04</v>
      </c>
      <c r="D27" s="25">
        <v>156442.68</v>
      </c>
      <c r="E27" s="25">
        <v>94644.4</v>
      </c>
      <c r="F27" s="25">
        <v>309642.53999999998</v>
      </c>
      <c r="G27" s="25">
        <v>267188.09000000003</v>
      </c>
      <c r="H27" s="25">
        <v>88760.01</v>
      </c>
      <c r="I27" s="25">
        <v>284093</v>
      </c>
      <c r="J27" s="25">
        <v>75674.289999999994</v>
      </c>
      <c r="K27" s="25">
        <v>264176.36</v>
      </c>
      <c r="L27" s="25">
        <v>185781.42</v>
      </c>
      <c r="M27" s="25">
        <v>414326.4</v>
      </c>
      <c r="N27" s="25">
        <v>97513.04</v>
      </c>
      <c r="O27" s="25">
        <v>205189.82</v>
      </c>
      <c r="P27" s="25">
        <v>171863.03</v>
      </c>
      <c r="Q27" s="25">
        <v>160674.39000000001</v>
      </c>
      <c r="R27" s="25">
        <v>267183.59999999998</v>
      </c>
      <c r="S27" s="25">
        <v>267183.59999999998</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9232137.0299999993</v>
      </c>
      <c r="D31" s="25">
        <v>9614069.7300000004</v>
      </c>
      <c r="E31" s="25">
        <v>9090172.0700000003</v>
      </c>
      <c r="F31" s="25">
        <v>4268822.7</v>
      </c>
      <c r="G31" s="25">
        <v>2472444.9800000004</v>
      </c>
      <c r="H31" s="25">
        <v>2422009.54</v>
      </c>
      <c r="I31" s="25">
        <v>3960237.73</v>
      </c>
      <c r="J31" s="25">
        <v>5779874.46</v>
      </c>
      <c r="K31" s="25">
        <v>11051100.380000001</v>
      </c>
      <c r="L31" s="25">
        <v>11402689.890000001</v>
      </c>
      <c r="M31" s="25">
        <v>11981054.49</v>
      </c>
      <c r="N31" s="25">
        <v>13971938.550000001</v>
      </c>
      <c r="O31" s="25">
        <v>21299747.359999999</v>
      </c>
      <c r="P31" s="25">
        <v>20917847.179999996</v>
      </c>
      <c r="Q31" s="25">
        <v>24204769.399999999</v>
      </c>
      <c r="R31" s="25">
        <v>20614429.489999998</v>
      </c>
      <c r="S31" s="25">
        <v>20614429.489999998</v>
      </c>
    </row>
    <row r="32" spans="1:19" ht="18.75" customHeight="1">
      <c r="A32" s="58" t="s">
        <v>75</v>
      </c>
      <c r="B32" s="90" t="s">
        <v>168</v>
      </c>
      <c r="C32" s="25">
        <v>7464000</v>
      </c>
      <c r="D32" s="25">
        <v>7464000</v>
      </c>
      <c r="E32" s="25">
        <v>7464000</v>
      </c>
      <c r="F32" s="25">
        <v>7464000</v>
      </c>
      <c r="G32" s="25">
        <v>7464000</v>
      </c>
      <c r="H32" s="25">
        <v>2422009.54</v>
      </c>
      <c r="I32" s="25">
        <v>3960237.73</v>
      </c>
      <c r="J32" s="25">
        <v>5779874.46</v>
      </c>
      <c r="K32" s="25">
        <v>11051100.380000001</v>
      </c>
      <c r="L32" s="25">
        <v>11402689.890000001</v>
      </c>
      <c r="M32" s="25">
        <v>11981054.49</v>
      </c>
      <c r="N32" s="25">
        <v>13971938.550000001</v>
      </c>
      <c r="O32" s="25">
        <v>21299747.359999999</v>
      </c>
      <c r="P32" s="25">
        <v>27515011.959999997</v>
      </c>
      <c r="Q32" s="25">
        <v>26540945.609999999</v>
      </c>
      <c r="R32" s="25">
        <v>27542980.689999998</v>
      </c>
      <c r="S32" s="25">
        <v>27542980.689999998</v>
      </c>
    </row>
    <row r="33" spans="1:19" ht="18.75" customHeight="1">
      <c r="A33" s="58" t="s">
        <v>89</v>
      </c>
      <c r="B33" s="90" t="s">
        <v>169</v>
      </c>
      <c r="C33" s="25">
        <v>0</v>
      </c>
      <c r="D33" s="25">
        <v>0</v>
      </c>
      <c r="E33" s="25">
        <v>0</v>
      </c>
      <c r="F33" s="25">
        <v>0</v>
      </c>
      <c r="G33" s="25">
        <v>0</v>
      </c>
      <c r="H33" s="25">
        <v>0</v>
      </c>
      <c r="I33" s="25">
        <v>0</v>
      </c>
      <c r="J33" s="25">
        <v>0</v>
      </c>
      <c r="K33" s="25">
        <v>0</v>
      </c>
      <c r="L33" s="25">
        <v>0</v>
      </c>
      <c r="M33" s="25">
        <v>0</v>
      </c>
      <c r="N33" s="25">
        <v>0</v>
      </c>
      <c r="O33" s="25">
        <v>0</v>
      </c>
      <c r="P33" s="25">
        <v>0</v>
      </c>
      <c r="Q33" s="25">
        <v>0</v>
      </c>
      <c r="R33" s="25">
        <v>0</v>
      </c>
      <c r="S33" s="25">
        <v>0</v>
      </c>
    </row>
    <row r="34" spans="1:19" ht="18.75" customHeight="1">
      <c r="A34" s="58" t="s">
        <v>100</v>
      </c>
      <c r="B34" s="90" t="s">
        <v>170</v>
      </c>
      <c r="C34" s="25">
        <v>429155.37</v>
      </c>
      <c r="D34" s="25">
        <v>458087.7</v>
      </c>
      <c r="E34" s="25">
        <v>540874.25</v>
      </c>
      <c r="F34" s="25">
        <v>573519.49</v>
      </c>
      <c r="G34" s="25">
        <v>3008211.15</v>
      </c>
      <c r="H34" s="25">
        <v>0</v>
      </c>
      <c r="I34" s="25">
        <v>0</v>
      </c>
      <c r="J34" s="25">
        <v>0</v>
      </c>
      <c r="K34" s="25">
        <v>0</v>
      </c>
      <c r="L34" s="25">
        <v>0</v>
      </c>
      <c r="M34" s="25">
        <v>0</v>
      </c>
      <c r="N34" s="25">
        <v>0</v>
      </c>
      <c r="O34" s="25">
        <v>0</v>
      </c>
      <c r="P34" s="25">
        <v>0</v>
      </c>
      <c r="Q34" s="25">
        <v>0</v>
      </c>
      <c r="R34" s="25">
        <v>0</v>
      </c>
      <c r="S34" s="25">
        <v>0</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v>1338981.6599999999</v>
      </c>
      <c r="D36" s="25">
        <v>0</v>
      </c>
      <c r="E36" s="25">
        <v>0</v>
      </c>
      <c r="F36" s="25">
        <v>426197.01</v>
      </c>
      <c r="G36" s="25">
        <v>304050.2</v>
      </c>
      <c r="H36" s="25">
        <v>0</v>
      </c>
      <c r="I36" s="25">
        <v>0</v>
      </c>
      <c r="J36" s="25">
        <v>0</v>
      </c>
      <c r="K36" s="25">
        <v>0</v>
      </c>
      <c r="L36" s="25">
        <v>0</v>
      </c>
      <c r="M36" s="25">
        <v>0</v>
      </c>
      <c r="N36" s="25">
        <v>0</v>
      </c>
      <c r="O36" s="25">
        <v>0</v>
      </c>
      <c r="P36" s="25">
        <v>0</v>
      </c>
      <c r="Q36" s="25">
        <v>0</v>
      </c>
      <c r="R36" s="25">
        <v>0</v>
      </c>
      <c r="S36" s="25">
        <v>0</v>
      </c>
    </row>
    <row r="37" spans="1:19" ht="18.75" customHeight="1">
      <c r="A37" s="46">
        <v>2</v>
      </c>
      <c r="B37" s="90" t="s">
        <v>173</v>
      </c>
      <c r="C37" s="25">
        <v>2729561.5</v>
      </c>
      <c r="D37" s="25">
        <v>2665536.5499999998</v>
      </c>
      <c r="E37" s="25">
        <v>3531079.73</v>
      </c>
      <c r="F37" s="25">
        <v>3368419.44</v>
      </c>
      <c r="G37" s="25">
        <v>3456373.14</v>
      </c>
      <c r="H37" s="25">
        <v>3205747.55</v>
      </c>
      <c r="I37" s="25">
        <v>2082777.498935</v>
      </c>
      <c r="J37" s="25">
        <v>2018386.9732810003</v>
      </c>
      <c r="K37" s="25">
        <v>2466341.8784970003</v>
      </c>
      <c r="L37" s="25">
        <v>3240751.6969560003</v>
      </c>
      <c r="M37" s="25">
        <v>3558809.3405419998</v>
      </c>
      <c r="N37" s="25">
        <v>4252019.45</v>
      </c>
      <c r="O37" s="25">
        <v>4470356.83</v>
      </c>
      <c r="P37" s="25">
        <v>7227591.1900000004</v>
      </c>
      <c r="Q37" s="25">
        <v>4062861.71</v>
      </c>
      <c r="R37" s="25">
        <v>4476705.9800000004</v>
      </c>
      <c r="S37" s="25">
        <v>4476705.9800000004</v>
      </c>
    </row>
    <row r="38" spans="1:19" ht="18.75" customHeight="1">
      <c r="A38" s="46">
        <v>3</v>
      </c>
      <c r="B38" s="90" t="s">
        <v>174</v>
      </c>
      <c r="C38" s="25">
        <v>4090961.31</v>
      </c>
      <c r="D38" s="25">
        <v>3264144.25</v>
      </c>
      <c r="E38" s="25">
        <v>3709915.77</v>
      </c>
      <c r="F38" s="25">
        <v>3206686.71</v>
      </c>
      <c r="G38" s="25">
        <v>4861237.62</v>
      </c>
      <c r="H38" s="25">
        <v>5553626.0099999998</v>
      </c>
      <c r="I38" s="25">
        <v>5938741.6399999997</v>
      </c>
      <c r="J38" s="25">
        <v>5283780.97</v>
      </c>
      <c r="K38" s="25">
        <v>5951905.5300000003</v>
      </c>
      <c r="L38" s="25">
        <v>6671106.620000001</v>
      </c>
      <c r="M38" s="25">
        <v>6138727.9900000002</v>
      </c>
      <c r="N38" s="25">
        <v>5441373.8900000006</v>
      </c>
      <c r="O38" s="25">
        <v>24139502.140000001</v>
      </c>
      <c r="P38" s="25">
        <v>33168659.449999999</v>
      </c>
      <c r="Q38" s="25">
        <v>32403331.73</v>
      </c>
      <c r="R38" s="25">
        <v>31988492.799999997</v>
      </c>
      <c r="S38" s="25">
        <v>31988492.799999997</v>
      </c>
    </row>
    <row r="39" spans="1:19" ht="18.75" customHeight="1">
      <c r="A39" s="46">
        <v>4</v>
      </c>
      <c r="B39" s="90" t="s">
        <v>175</v>
      </c>
      <c r="C39" s="25">
        <v>0</v>
      </c>
      <c r="D39" s="25">
        <v>0</v>
      </c>
      <c r="E39" s="25">
        <v>0</v>
      </c>
      <c r="F39" s="25">
        <v>0</v>
      </c>
      <c r="G39" s="25">
        <v>984219.26</v>
      </c>
      <c r="H39" s="25">
        <v>0</v>
      </c>
      <c r="I39" s="25">
        <v>0</v>
      </c>
      <c r="J39" s="25">
        <v>3809</v>
      </c>
      <c r="K39" s="25">
        <v>0</v>
      </c>
      <c r="L39" s="25">
        <v>0</v>
      </c>
      <c r="M39" s="25">
        <v>0</v>
      </c>
      <c r="N39" s="25">
        <v>0</v>
      </c>
      <c r="O39" s="25">
        <v>0</v>
      </c>
      <c r="P39" s="25">
        <v>0</v>
      </c>
      <c r="Q39" s="25">
        <v>0</v>
      </c>
      <c r="R39" s="25">
        <v>41017.129999999997</v>
      </c>
      <c r="S39" s="25">
        <v>41017.129999999997</v>
      </c>
    </row>
    <row r="40" spans="1:19" ht="18.75" customHeight="1">
      <c r="A40" s="46">
        <v>5</v>
      </c>
      <c r="B40" s="90" t="s">
        <v>176</v>
      </c>
      <c r="C40" s="47">
        <v>0</v>
      </c>
      <c r="D40" s="47">
        <v>0</v>
      </c>
      <c r="E40" s="47">
        <v>0</v>
      </c>
      <c r="F40" s="47">
        <v>0</v>
      </c>
      <c r="G40" s="47">
        <v>0</v>
      </c>
      <c r="H40" s="47">
        <v>0</v>
      </c>
      <c r="I40" s="47">
        <v>990772.72</v>
      </c>
      <c r="J40" s="47">
        <v>1026996.88</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2263038.34</v>
      </c>
      <c r="D42" s="47">
        <v>705450.7</v>
      </c>
      <c r="E42" s="47">
        <v>2547626.12</v>
      </c>
      <c r="F42" s="47">
        <v>1823801.53</v>
      </c>
      <c r="G42" s="47">
        <v>2857483.62</v>
      </c>
      <c r="H42" s="47">
        <v>3406644.86</v>
      </c>
      <c r="I42" s="47">
        <v>4402806.0999999996</v>
      </c>
      <c r="J42" s="47">
        <v>3869704.3</v>
      </c>
      <c r="K42" s="47">
        <v>3320000</v>
      </c>
      <c r="L42" s="47">
        <v>4522023.4400000004</v>
      </c>
      <c r="M42" s="47">
        <v>3525000</v>
      </c>
      <c r="N42" s="47">
        <v>2811392.93</v>
      </c>
      <c r="O42" s="47">
        <v>20607057.84</v>
      </c>
      <c r="P42" s="47">
        <v>20218496.25</v>
      </c>
      <c r="Q42" s="47">
        <v>23464971.91</v>
      </c>
      <c r="R42" s="47">
        <v>28114517.239999998</v>
      </c>
      <c r="S42" s="47">
        <v>28114517.239999998</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v>0</v>
      </c>
    </row>
    <row r="45" spans="1:19" ht="39.950000000000003" customHeight="1">
      <c r="A45" s="93" t="s">
        <v>199</v>
      </c>
      <c r="B45" s="94" t="s">
        <v>204</v>
      </c>
      <c r="C45" s="47"/>
      <c r="D45" s="47"/>
      <c r="E45" s="47"/>
      <c r="F45" s="47"/>
      <c r="G45" s="47"/>
      <c r="H45" s="47"/>
      <c r="I45" s="47">
        <v>0</v>
      </c>
      <c r="J45" s="47">
        <v>0</v>
      </c>
      <c r="K45" s="47">
        <v>0</v>
      </c>
      <c r="L45" s="47">
        <v>0</v>
      </c>
      <c r="M45" s="47">
        <v>48385.26</v>
      </c>
      <c r="N45" s="47">
        <v>3364580.1099999994</v>
      </c>
      <c r="O45" s="47">
        <v>3408597.927368287</v>
      </c>
      <c r="P45" s="47">
        <v>43048205.809999995</v>
      </c>
      <c r="Q45" s="47">
        <v>47433632.959999993</v>
      </c>
      <c r="R45" s="47">
        <v>31938885.347075701</v>
      </c>
      <c r="S45" s="47">
        <v>31938885.347075701</v>
      </c>
    </row>
    <row r="46" spans="1:19" ht="39.950000000000003" customHeight="1">
      <c r="A46" s="95" t="s">
        <v>89</v>
      </c>
      <c r="B46" s="94" t="s">
        <v>188</v>
      </c>
      <c r="C46" s="47"/>
      <c r="D46" s="47"/>
      <c r="E46" s="47"/>
      <c r="F46" s="47"/>
      <c r="G46" s="47"/>
      <c r="H46" s="47"/>
      <c r="I46" s="47"/>
      <c r="J46" s="47"/>
      <c r="K46" s="47"/>
      <c r="L46" s="47"/>
      <c r="M46" s="47"/>
      <c r="N46" s="47"/>
      <c r="O46" s="47"/>
      <c r="P46" s="47"/>
      <c r="Q46" s="47"/>
      <c r="R46" s="47"/>
      <c r="S46" s="47">
        <v>0</v>
      </c>
    </row>
    <row r="47" spans="1:19" ht="45">
      <c r="A47" s="93" t="s">
        <v>202</v>
      </c>
      <c r="B47" s="94" t="s">
        <v>203</v>
      </c>
      <c r="C47" s="47"/>
      <c r="D47" s="47"/>
      <c r="E47" s="47"/>
      <c r="F47" s="47"/>
      <c r="G47" s="47"/>
      <c r="H47" s="47"/>
      <c r="I47" s="47"/>
      <c r="J47" s="47"/>
      <c r="K47" s="47"/>
      <c r="L47" s="47"/>
      <c r="M47" s="47"/>
      <c r="N47" s="47"/>
      <c r="O47" s="47"/>
      <c r="P47" s="47"/>
      <c r="Q47" s="47"/>
      <c r="R47" s="47"/>
      <c r="S47" s="47">
        <v>0</v>
      </c>
    </row>
    <row r="48" spans="1:19" ht="45">
      <c r="A48" s="93" t="s">
        <v>201</v>
      </c>
      <c r="B48" s="94" t="s">
        <v>215</v>
      </c>
      <c r="C48" s="47"/>
      <c r="D48" s="47"/>
      <c r="E48" s="47"/>
      <c r="F48" s="47"/>
      <c r="G48" s="47"/>
      <c r="H48" s="47"/>
      <c r="I48" s="47"/>
      <c r="J48" s="47"/>
      <c r="K48" s="47"/>
      <c r="L48" s="47"/>
      <c r="M48" s="47"/>
      <c r="N48" s="47"/>
      <c r="O48" s="47"/>
      <c r="P48" s="47"/>
      <c r="Q48" s="47"/>
      <c r="R48" s="47"/>
      <c r="S48" s="47">
        <v>0</v>
      </c>
    </row>
    <row r="49" spans="1:19" ht="39.950000000000003" customHeight="1">
      <c r="A49" s="95" t="s">
        <v>101</v>
      </c>
      <c r="B49" s="94" t="s">
        <v>197</v>
      </c>
      <c r="C49" s="47"/>
      <c r="D49" s="47"/>
      <c r="E49" s="47"/>
      <c r="F49" s="47"/>
      <c r="G49" s="47"/>
      <c r="H49" s="47"/>
      <c r="I49" s="47"/>
      <c r="J49" s="47"/>
      <c r="K49" s="47"/>
      <c r="L49" s="47"/>
      <c r="M49" s="47"/>
      <c r="N49" s="47"/>
      <c r="O49" s="47"/>
      <c r="P49" s="47"/>
      <c r="Q49" s="47"/>
      <c r="R49" s="47"/>
      <c r="S49" s="47">
        <v>0</v>
      </c>
    </row>
    <row r="50" spans="1:19" ht="39.950000000000003" customHeight="1">
      <c r="A50" s="99" t="s">
        <v>97</v>
      </c>
      <c r="B50" s="98" t="s">
        <v>179</v>
      </c>
      <c r="C50" s="47"/>
      <c r="D50" s="47"/>
      <c r="E50" s="47"/>
      <c r="F50" s="47"/>
      <c r="G50" s="47"/>
      <c r="H50" s="47"/>
      <c r="I50" s="47"/>
      <c r="J50" s="47"/>
      <c r="K50" s="47"/>
      <c r="L50" s="47"/>
      <c r="M50" s="47"/>
      <c r="N50" s="47"/>
      <c r="O50" s="47"/>
      <c r="P50" s="47"/>
      <c r="Q50" s="47"/>
      <c r="R50" s="47"/>
      <c r="S50" s="47">
        <v>0</v>
      </c>
    </row>
    <row r="51" spans="1:19" ht="39.950000000000003" customHeight="1">
      <c r="A51" s="99" t="s">
        <v>98</v>
      </c>
      <c r="B51" s="98" t="s">
        <v>178</v>
      </c>
      <c r="C51" s="47"/>
      <c r="D51" s="47"/>
      <c r="E51" s="47"/>
      <c r="F51" s="47"/>
      <c r="G51" s="47"/>
      <c r="H51" s="47"/>
      <c r="I51" s="47"/>
      <c r="J51" s="47"/>
      <c r="K51" s="47"/>
      <c r="L51" s="47"/>
      <c r="M51" s="47"/>
      <c r="N51" s="47">
        <v>0</v>
      </c>
      <c r="O51" s="47">
        <v>797309.63000000175</v>
      </c>
      <c r="P51" s="47">
        <v>4679391.3212122545</v>
      </c>
      <c r="Q51" s="47">
        <v>4581615.1049192064</v>
      </c>
      <c r="R51" s="47">
        <v>3639307.7</v>
      </c>
      <c r="S51" s="47">
        <v>3639307.7</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v>0</v>
      </c>
    </row>
    <row r="53" spans="1:19" ht="39.950000000000003" customHeight="1">
      <c r="A53" s="99" t="s">
        <v>148</v>
      </c>
      <c r="B53" s="98" t="s">
        <v>190</v>
      </c>
      <c r="C53" s="47"/>
      <c r="D53" s="47"/>
      <c r="E53" s="47"/>
      <c r="F53" s="47"/>
      <c r="G53" s="47"/>
      <c r="H53" s="47"/>
      <c r="I53" s="47"/>
      <c r="J53" s="47"/>
      <c r="K53" s="47"/>
      <c r="L53" s="47"/>
      <c r="M53" s="47"/>
      <c r="N53" s="47"/>
      <c r="O53" s="47"/>
      <c r="P53" s="47"/>
      <c r="Q53" s="47"/>
      <c r="R53" s="47"/>
      <c r="S53" s="47">
        <v>0</v>
      </c>
    </row>
    <row r="54" spans="1:19" ht="39.950000000000003" customHeight="1">
      <c r="A54" s="97" t="s">
        <v>99</v>
      </c>
      <c r="B54" s="96" t="s">
        <v>191</v>
      </c>
      <c r="C54" s="47"/>
      <c r="D54" s="47"/>
      <c r="E54" s="47"/>
      <c r="F54" s="47"/>
      <c r="G54" s="47"/>
      <c r="H54" s="47"/>
      <c r="I54" s="47"/>
      <c r="J54" s="47"/>
      <c r="K54" s="47"/>
      <c r="L54" s="47"/>
      <c r="M54" s="47"/>
      <c r="N54" s="47"/>
      <c r="O54" s="47"/>
      <c r="P54" s="47"/>
      <c r="Q54" s="47"/>
      <c r="R54" s="47"/>
      <c r="S54" s="47">
        <v>0</v>
      </c>
    </row>
    <row r="55" spans="1:19" ht="39.950000000000003" customHeight="1">
      <c r="A55" s="97" t="s">
        <v>103</v>
      </c>
      <c r="B55" s="96" t="s">
        <v>192</v>
      </c>
      <c r="C55" s="47"/>
      <c r="D55" s="47"/>
      <c r="E55" s="47"/>
      <c r="F55" s="47"/>
      <c r="G55" s="47"/>
      <c r="H55" s="47"/>
      <c r="I55" s="47"/>
      <c r="J55" s="47"/>
      <c r="K55" s="47"/>
      <c r="L55" s="47"/>
      <c r="M55" s="47"/>
      <c r="N55" s="47"/>
      <c r="O55" s="47"/>
      <c r="P55" s="47"/>
      <c r="Q55" s="47"/>
      <c r="R55" s="47"/>
      <c r="S55" s="47">
        <v>0</v>
      </c>
    </row>
    <row r="56" spans="1:19" ht="39.950000000000003" customHeight="1">
      <c r="A56" s="97" t="s">
        <v>145</v>
      </c>
      <c r="B56" s="96" t="s">
        <v>180</v>
      </c>
      <c r="C56" s="47">
        <v>405611.84000000008</v>
      </c>
      <c r="D56" s="47">
        <v>353651.98</v>
      </c>
      <c r="E56" s="47">
        <v>355648.43999999994</v>
      </c>
      <c r="F56" s="47">
        <v>346416</v>
      </c>
      <c r="G56" s="47">
        <v>215230.69999999995</v>
      </c>
      <c r="H56" s="47">
        <v>389088.5</v>
      </c>
      <c r="I56" s="47">
        <v>130479.61</v>
      </c>
      <c r="J56" s="47">
        <v>961131.99991849996</v>
      </c>
      <c r="K56" s="47">
        <v>873288.46264250204</v>
      </c>
      <c r="L56" s="47">
        <v>768758.61544800177</v>
      </c>
      <c r="M56" s="47">
        <v>1623364.080426665</v>
      </c>
      <c r="N56" s="47">
        <v>820174.97</v>
      </c>
      <c r="O56" s="47">
        <v>675379.95</v>
      </c>
      <c r="P56" s="47">
        <v>0</v>
      </c>
      <c r="Q56" s="47">
        <v>295139.59000000003</v>
      </c>
      <c r="R56" s="47">
        <v>280522.92</v>
      </c>
      <c r="S56" s="47">
        <v>280522.92</v>
      </c>
    </row>
    <row r="57" spans="1:19" ht="39.950000000000003" customHeight="1">
      <c r="A57" s="97" t="s">
        <v>146</v>
      </c>
      <c r="B57" s="96" t="s">
        <v>181</v>
      </c>
      <c r="C57" s="47"/>
      <c r="D57" s="47"/>
      <c r="E57" s="47"/>
      <c r="F57" s="47"/>
      <c r="G57" s="47"/>
      <c r="H57" s="47"/>
      <c r="I57" s="47"/>
      <c r="J57" s="47"/>
      <c r="K57" s="47"/>
      <c r="L57" s="47"/>
      <c r="M57" s="47"/>
      <c r="N57" s="47"/>
      <c r="O57" s="47"/>
      <c r="P57" s="47"/>
      <c r="Q57" s="47"/>
      <c r="R57" s="47"/>
      <c r="S57" s="47">
        <v>0</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v>0</v>
      </c>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v>0</v>
      </c>
    </row>
    <row r="60" spans="1:19" ht="39.950000000000003" customHeight="1">
      <c r="A60" s="100" t="s">
        <v>151</v>
      </c>
      <c r="B60" s="101" t="s">
        <v>182</v>
      </c>
      <c r="C60" s="47"/>
      <c r="D60" s="47"/>
      <c r="E60" s="47"/>
      <c r="F60" s="47"/>
      <c r="G60" s="47"/>
      <c r="H60" s="47"/>
      <c r="I60" s="47"/>
      <c r="J60" s="47"/>
      <c r="K60" s="47"/>
      <c r="L60" s="47"/>
      <c r="M60" s="47"/>
      <c r="N60" s="47">
        <v>0</v>
      </c>
      <c r="O60" s="47">
        <v>0</v>
      </c>
      <c r="P60" s="47">
        <v>0</v>
      </c>
      <c r="Q60" s="47">
        <v>0</v>
      </c>
      <c r="R60" s="47">
        <v>0</v>
      </c>
      <c r="S60" s="47">
        <v>0</v>
      </c>
    </row>
    <row r="61" spans="1:19" ht="39.950000000000003" customHeight="1">
      <c r="A61" s="100" t="s">
        <v>152</v>
      </c>
      <c r="B61" s="101" t="s">
        <v>185</v>
      </c>
      <c r="C61" s="47"/>
      <c r="D61" s="47"/>
      <c r="E61" s="47"/>
      <c r="F61" s="47"/>
      <c r="G61" s="47"/>
      <c r="H61" s="47"/>
      <c r="I61" s="47"/>
      <c r="J61" s="47"/>
      <c r="K61" s="47"/>
      <c r="L61" s="47"/>
      <c r="M61" s="47"/>
      <c r="N61" s="47"/>
      <c r="O61" s="47"/>
      <c r="P61" s="47"/>
      <c r="Q61" s="47"/>
      <c r="R61" s="47"/>
      <c r="S61" s="47">
        <v>0</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v>0</v>
      </c>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v>0</v>
      </c>
    </row>
    <row r="64" spans="1:19" ht="39.950000000000003" customHeight="1">
      <c r="A64" s="102" t="s">
        <v>155</v>
      </c>
      <c r="B64" s="103" t="s">
        <v>183</v>
      </c>
      <c r="C64" s="47"/>
      <c r="D64" s="47"/>
      <c r="E64" s="47"/>
      <c r="F64" s="47"/>
      <c r="G64" s="47"/>
      <c r="H64" s="47"/>
      <c r="I64" s="47"/>
      <c r="J64" s="47"/>
      <c r="K64" s="47"/>
      <c r="L64" s="47"/>
      <c r="M64" s="47"/>
      <c r="N64" s="47">
        <v>0</v>
      </c>
      <c r="O64" s="47">
        <v>0</v>
      </c>
      <c r="P64" s="47">
        <v>0</v>
      </c>
      <c r="Q64" s="47">
        <v>0</v>
      </c>
      <c r="R64" s="47">
        <v>0</v>
      </c>
      <c r="S64" s="47">
        <v>0</v>
      </c>
    </row>
    <row r="65" spans="1:19" ht="39.950000000000003" customHeight="1">
      <c r="A65" s="102" t="s">
        <v>156</v>
      </c>
      <c r="B65" s="103" t="s">
        <v>184</v>
      </c>
      <c r="C65" s="47"/>
      <c r="D65" s="47"/>
      <c r="E65" s="47"/>
      <c r="F65" s="47"/>
      <c r="G65" s="47"/>
      <c r="H65" s="47"/>
      <c r="I65" s="47"/>
      <c r="J65" s="47"/>
      <c r="K65" s="47"/>
      <c r="L65" s="47"/>
      <c r="M65" s="47"/>
      <c r="N65" s="47"/>
      <c r="O65" s="47"/>
      <c r="P65" s="47"/>
      <c r="Q65" s="47"/>
      <c r="R65" s="47"/>
      <c r="S65" s="47">
        <v>0</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J41" sqref="J41"/>
    </sheetView>
  </sheetViews>
  <sheetFormatPr baseColWidth="10" defaultColWidth="11.42578125" defaultRowHeight="12.75"/>
  <cols>
    <col min="1" max="1" width="37.5703125" style="32" customWidth="1"/>
    <col min="2" max="2" width="16.5703125" style="32" bestFit="1" customWidth="1"/>
    <col min="3" max="19" width="22.42578125" style="32" customWidth="1"/>
    <col min="20" max="16384" width="11.42578125" style="32"/>
  </cols>
  <sheetData>
    <row r="1" spans="1:19">
      <c r="A1" s="31" t="s">
        <v>143</v>
      </c>
    </row>
    <row r="2" spans="1:19" ht="76.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v>496604</v>
      </c>
      <c r="Q6" s="34">
        <v>496604</v>
      </c>
      <c r="R6" s="34">
        <v>496604</v>
      </c>
      <c r="S6" s="34">
        <v>496604</v>
      </c>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v>5300</v>
      </c>
      <c r="O8" s="34">
        <v>5300</v>
      </c>
      <c r="P8" s="34">
        <v>5300</v>
      </c>
      <c r="Q8" s="34">
        <v>5300</v>
      </c>
      <c r="R8" s="34">
        <v>5300</v>
      </c>
      <c r="S8" s="34">
        <v>5300</v>
      </c>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v>106624.92</v>
      </c>
      <c r="M10" s="34">
        <v>106624.92</v>
      </c>
      <c r="N10" s="34">
        <v>106624.92</v>
      </c>
      <c r="O10" s="34">
        <v>106624.92</v>
      </c>
      <c r="P10" s="34">
        <v>106624.92</v>
      </c>
      <c r="Q10" s="34">
        <v>106624.92</v>
      </c>
      <c r="R10" s="34">
        <v>106624.92</v>
      </c>
      <c r="S10" s="34">
        <v>106624.92</v>
      </c>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v>9808</v>
      </c>
      <c r="J13" s="34">
        <v>9808</v>
      </c>
      <c r="K13" s="34">
        <v>9808</v>
      </c>
      <c r="L13" s="34">
        <v>9808</v>
      </c>
      <c r="M13" s="34">
        <v>9808</v>
      </c>
      <c r="N13" s="34">
        <v>9808</v>
      </c>
      <c r="O13" s="34">
        <v>9808</v>
      </c>
      <c r="P13" s="34">
        <v>9808</v>
      </c>
      <c r="Q13" s="34">
        <v>9808</v>
      </c>
      <c r="R13" s="34">
        <v>9808</v>
      </c>
      <c r="S13" s="34">
        <v>9808</v>
      </c>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v>1188.05</v>
      </c>
      <c r="F17" s="34">
        <v>1188.05</v>
      </c>
      <c r="G17" s="34">
        <v>1188.05</v>
      </c>
      <c r="H17" s="34">
        <v>1188.05</v>
      </c>
      <c r="I17" s="34">
        <v>1188.05</v>
      </c>
      <c r="J17" s="34">
        <v>1188.05</v>
      </c>
      <c r="K17" s="34">
        <v>1188.05</v>
      </c>
      <c r="L17" s="34">
        <v>1188.05</v>
      </c>
      <c r="M17" s="34">
        <v>1188.05</v>
      </c>
      <c r="N17" s="34">
        <v>1188.05</v>
      </c>
      <c r="O17" s="34">
        <v>1188.05</v>
      </c>
      <c r="P17" s="34">
        <v>1188.05</v>
      </c>
      <c r="Q17" s="34">
        <v>1188.05</v>
      </c>
      <c r="R17" s="34">
        <v>1188.05</v>
      </c>
      <c r="S17" s="34">
        <v>1188.05</v>
      </c>
    </row>
    <row r="18" spans="2:19">
      <c r="B18" s="5">
        <v>2007</v>
      </c>
      <c r="C18" s="33"/>
      <c r="D18" s="34">
        <v>853.06</v>
      </c>
      <c r="E18" s="34">
        <v>853.06</v>
      </c>
      <c r="F18" s="34">
        <v>853.06</v>
      </c>
      <c r="G18" s="34">
        <v>853.06</v>
      </c>
      <c r="H18" s="34">
        <v>853.06</v>
      </c>
      <c r="I18" s="34">
        <v>853.06</v>
      </c>
      <c r="J18" s="34">
        <v>853.06</v>
      </c>
      <c r="K18" s="34">
        <v>853.06</v>
      </c>
      <c r="L18" s="34">
        <v>853.06</v>
      </c>
      <c r="M18" s="34">
        <v>853.06</v>
      </c>
      <c r="N18" s="34">
        <v>853.06</v>
      </c>
      <c r="O18" s="34">
        <v>853.06</v>
      </c>
      <c r="P18" s="34">
        <v>853.06</v>
      </c>
      <c r="Q18" s="34">
        <v>853.06</v>
      </c>
      <c r="R18" s="34">
        <v>853.06</v>
      </c>
      <c r="S18" s="34">
        <v>853.06</v>
      </c>
    </row>
    <row r="19" spans="2:19">
      <c r="B19" s="5">
        <v>2006</v>
      </c>
      <c r="C19" s="34">
        <v>5324.5</v>
      </c>
      <c r="D19" s="34">
        <v>5324.5</v>
      </c>
      <c r="E19" s="34">
        <v>5324.5</v>
      </c>
      <c r="F19" s="34">
        <v>5324.5</v>
      </c>
      <c r="G19" s="34">
        <v>5324.5</v>
      </c>
      <c r="H19" s="34">
        <v>5324.5</v>
      </c>
      <c r="I19" s="34">
        <v>5324.5</v>
      </c>
      <c r="J19" s="34">
        <v>5324.5</v>
      </c>
      <c r="K19" s="34">
        <v>5324.5</v>
      </c>
      <c r="L19" s="34">
        <v>5324.5</v>
      </c>
      <c r="M19" s="34">
        <v>5324.5</v>
      </c>
      <c r="N19" s="34">
        <v>5324.5</v>
      </c>
      <c r="O19" s="34">
        <v>5324.5</v>
      </c>
      <c r="P19" s="34">
        <v>5324.5</v>
      </c>
      <c r="Q19" s="34">
        <v>5324.5</v>
      </c>
      <c r="R19" s="34">
        <v>5324.5</v>
      </c>
      <c r="S19" s="34">
        <v>5324.5</v>
      </c>
    </row>
    <row r="20" spans="2:19">
      <c r="B20" s="5">
        <v>2005</v>
      </c>
      <c r="C20" s="34"/>
      <c r="D20" s="34"/>
      <c r="E20" s="34"/>
      <c r="F20" s="34"/>
      <c r="G20" s="34"/>
      <c r="H20" s="34"/>
      <c r="I20" s="34"/>
      <c r="J20" s="34"/>
      <c r="K20" s="34"/>
      <c r="L20" s="34"/>
      <c r="M20" s="34"/>
      <c r="N20" s="34"/>
      <c r="O20" s="34"/>
      <c r="P20" s="34"/>
      <c r="Q20" s="34"/>
      <c r="R20" s="34"/>
      <c r="S20" s="34"/>
    </row>
    <row r="21" spans="2:19">
      <c r="B21" s="5">
        <v>2004</v>
      </c>
      <c r="C21" s="34">
        <v>1562.26</v>
      </c>
      <c r="D21" s="34">
        <v>1562.26</v>
      </c>
      <c r="E21" s="34">
        <v>1562.26</v>
      </c>
      <c r="F21" s="34">
        <v>1562.26</v>
      </c>
      <c r="G21" s="34">
        <v>1562.26</v>
      </c>
      <c r="H21" s="34">
        <v>1562.26</v>
      </c>
      <c r="I21" s="34">
        <v>1562.26</v>
      </c>
      <c r="J21" s="34">
        <v>1562.26</v>
      </c>
      <c r="K21" s="34">
        <v>1562.26</v>
      </c>
      <c r="L21" s="34">
        <v>1562.26</v>
      </c>
      <c r="M21" s="34">
        <v>1562.26</v>
      </c>
      <c r="N21" s="34">
        <v>1562.26</v>
      </c>
      <c r="O21" s="34">
        <v>1562.26</v>
      </c>
      <c r="P21" s="34">
        <v>1562.26</v>
      </c>
      <c r="Q21" s="34">
        <v>1562.26</v>
      </c>
      <c r="R21" s="34">
        <v>1562.26</v>
      </c>
      <c r="S21" s="34">
        <v>1562.26</v>
      </c>
    </row>
    <row r="22" spans="2:19">
      <c r="B22" s="5">
        <v>2003</v>
      </c>
      <c r="C22" s="34">
        <v>45524.84</v>
      </c>
      <c r="D22" s="34">
        <v>45524.84</v>
      </c>
      <c r="E22" s="34">
        <v>45524.84</v>
      </c>
      <c r="F22" s="34">
        <v>45524.84</v>
      </c>
      <c r="G22" s="34">
        <v>45524.84</v>
      </c>
      <c r="H22" s="34">
        <v>45524.84</v>
      </c>
      <c r="I22" s="34">
        <v>45524.84</v>
      </c>
      <c r="J22" s="34">
        <v>45524.84</v>
      </c>
      <c r="K22" s="34">
        <v>45524.84</v>
      </c>
      <c r="L22" s="34">
        <v>45524.84</v>
      </c>
      <c r="M22" s="34">
        <v>45524.84</v>
      </c>
      <c r="N22" s="34">
        <v>45524.84</v>
      </c>
      <c r="O22" s="34">
        <v>45524.84</v>
      </c>
      <c r="P22" s="34">
        <v>45524.84</v>
      </c>
      <c r="Q22" s="34">
        <v>45524.84</v>
      </c>
      <c r="R22" s="34">
        <v>45524.84</v>
      </c>
      <c r="S22" s="34">
        <v>45524.84</v>
      </c>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v>37812.113559999991</v>
      </c>
      <c r="D25" s="34">
        <v>37812.113559999991</v>
      </c>
      <c r="E25" s="34">
        <v>37812.113559999991</v>
      </c>
      <c r="F25" s="34">
        <v>37812.113559999991</v>
      </c>
      <c r="G25" s="34">
        <v>37812.113559999991</v>
      </c>
      <c r="H25" s="34">
        <v>37812.113559999991</v>
      </c>
      <c r="I25" s="34">
        <v>37812.113559999991</v>
      </c>
      <c r="J25" s="34">
        <v>37812.113559999991</v>
      </c>
      <c r="K25" s="34">
        <v>37812.113559999991</v>
      </c>
      <c r="L25" s="34">
        <v>37812.113559999991</v>
      </c>
      <c r="M25" s="34">
        <v>37812.113559999991</v>
      </c>
      <c r="N25" s="34">
        <v>37812.113559999991</v>
      </c>
      <c r="O25" s="34">
        <v>37812.113559999991</v>
      </c>
      <c r="P25" s="34">
        <v>37812.113559999991</v>
      </c>
      <c r="Q25" s="34">
        <v>37812.113559999991</v>
      </c>
      <c r="R25" s="34">
        <v>37812.113559999991</v>
      </c>
      <c r="S25" s="34">
        <v>37812.113559999991</v>
      </c>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v>281.20999999999998</v>
      </c>
      <c r="D35" s="34">
        <v>281.20999999999998</v>
      </c>
      <c r="E35" s="34">
        <v>281.20999999999998</v>
      </c>
      <c r="F35" s="34">
        <v>281.20999999999998</v>
      </c>
      <c r="G35" s="34">
        <v>281.20999999999998</v>
      </c>
      <c r="H35" s="34">
        <v>281.20999999999998</v>
      </c>
      <c r="I35" s="34">
        <v>281.20999999999998</v>
      </c>
      <c r="J35" s="34">
        <v>281.20999999999998</v>
      </c>
      <c r="K35" s="34">
        <v>281.20999999999998</v>
      </c>
      <c r="L35" s="34">
        <v>281.20999999999998</v>
      </c>
      <c r="M35" s="34">
        <v>281.20999999999998</v>
      </c>
      <c r="N35" s="34">
        <v>281.20999999999998</v>
      </c>
      <c r="O35" s="34"/>
      <c r="P35" s="34"/>
      <c r="Q35" s="34"/>
      <c r="R35" s="34"/>
      <c r="S35" s="34"/>
    </row>
    <row r="36" spans="2:19">
      <c r="B36" s="5">
        <v>1989</v>
      </c>
      <c r="C36" s="34">
        <v>109831.63</v>
      </c>
      <c r="D36" s="34">
        <v>109831.63</v>
      </c>
      <c r="E36" s="34">
        <v>109831.63</v>
      </c>
      <c r="F36" s="34">
        <v>109831.63</v>
      </c>
      <c r="G36" s="34">
        <v>109831.63</v>
      </c>
      <c r="H36" s="34">
        <v>109831.63</v>
      </c>
      <c r="I36" s="34">
        <v>109831.63</v>
      </c>
      <c r="J36" s="34">
        <v>109831.63</v>
      </c>
      <c r="K36" s="34">
        <v>109831.63</v>
      </c>
      <c r="L36" s="34">
        <v>109831.63</v>
      </c>
      <c r="M36" s="34">
        <v>109831.63</v>
      </c>
      <c r="N36" s="34">
        <v>109831.63</v>
      </c>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v>33831.150045000002</v>
      </c>
      <c r="D38" s="34">
        <v>33831.150045000002</v>
      </c>
      <c r="E38" s="34">
        <v>33831.150045000002</v>
      </c>
      <c r="F38" s="34">
        <v>33831.150045000002</v>
      </c>
      <c r="G38" s="34">
        <v>33831.150045000002</v>
      </c>
      <c r="H38" s="34">
        <v>33831.150045000002</v>
      </c>
      <c r="I38" s="34">
        <v>33831.150045000002</v>
      </c>
      <c r="J38" s="34">
        <v>33831.150045000002</v>
      </c>
      <c r="K38" s="34">
        <v>33831.150045000002</v>
      </c>
      <c r="L38" s="34">
        <v>33831.150045000002</v>
      </c>
      <c r="M38" s="34">
        <v>33831.150045000002</v>
      </c>
      <c r="N38" s="34">
        <v>33831.150045000002</v>
      </c>
      <c r="O38" s="34">
        <v>33831.150045000002</v>
      </c>
      <c r="P38" s="34">
        <v>33831.150045000002</v>
      </c>
      <c r="Q38" s="34">
        <v>33831.150045000002</v>
      </c>
      <c r="R38" s="34">
        <v>33831.150045000002</v>
      </c>
      <c r="S38" s="34">
        <v>33831.150045000002</v>
      </c>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v>458.12</v>
      </c>
      <c r="D41" s="34">
        <v>458.12</v>
      </c>
      <c r="E41" s="34">
        <v>458.12</v>
      </c>
      <c r="F41" s="34">
        <v>458.12</v>
      </c>
      <c r="G41" s="34">
        <v>458.12</v>
      </c>
      <c r="H41" s="34">
        <v>458.12</v>
      </c>
      <c r="I41" s="34">
        <v>458.12</v>
      </c>
      <c r="J41" s="34">
        <v>458.12</v>
      </c>
      <c r="K41" s="34">
        <v>458.12</v>
      </c>
      <c r="L41" s="34">
        <v>458.12</v>
      </c>
      <c r="M41" s="34">
        <v>458.12</v>
      </c>
      <c r="N41" s="34">
        <v>458.12</v>
      </c>
      <c r="O41" s="34">
        <v>458.12</v>
      </c>
      <c r="P41" s="34">
        <v>458.12</v>
      </c>
      <c r="Q41" s="34">
        <v>458.12</v>
      </c>
      <c r="R41" s="34">
        <v>458.12</v>
      </c>
      <c r="S41" s="34">
        <v>458.12</v>
      </c>
    </row>
    <row r="42" spans="2:19">
      <c r="B42" s="5">
        <v>1983</v>
      </c>
      <c r="C42" s="34">
        <v>21107.796269999999</v>
      </c>
      <c r="D42" s="34">
        <v>21107.796269999999</v>
      </c>
      <c r="E42" s="34">
        <v>21107.796269999999</v>
      </c>
      <c r="F42" s="34">
        <v>21107.796269999999</v>
      </c>
      <c r="G42" s="34">
        <v>21107.796269999999</v>
      </c>
      <c r="H42" s="34">
        <v>21107.796269999999</v>
      </c>
      <c r="I42" s="34">
        <v>21107.796269999999</v>
      </c>
      <c r="J42" s="34">
        <v>21107.796269999999</v>
      </c>
      <c r="K42" s="34">
        <v>21107.796269999999</v>
      </c>
      <c r="L42" s="34">
        <v>21107.796269999999</v>
      </c>
      <c r="M42" s="34">
        <v>21107.796269999999</v>
      </c>
      <c r="N42" s="34">
        <v>21107.796269999999</v>
      </c>
      <c r="O42" s="34">
        <v>21107.796269999999</v>
      </c>
      <c r="P42" s="34">
        <v>21107.796269999999</v>
      </c>
      <c r="Q42" s="34">
        <v>21107.796269999999</v>
      </c>
      <c r="R42" s="34">
        <v>21107.796269999999</v>
      </c>
      <c r="S42" s="34">
        <v>21107.796269999999</v>
      </c>
    </row>
    <row r="43" spans="2:19">
      <c r="B43" s="5">
        <v>1982</v>
      </c>
      <c r="C43" s="34">
        <v>17468.29</v>
      </c>
      <c r="D43" s="34">
        <v>17468.29</v>
      </c>
      <c r="E43" s="34">
        <v>17468.29</v>
      </c>
      <c r="F43" s="34">
        <v>17468.29</v>
      </c>
      <c r="G43" s="34">
        <v>17468.29</v>
      </c>
      <c r="H43" s="34">
        <v>17468.29</v>
      </c>
      <c r="I43" s="34">
        <v>17468.29</v>
      </c>
      <c r="J43" s="34">
        <v>17468.29</v>
      </c>
      <c r="K43" s="34">
        <v>17468.29</v>
      </c>
      <c r="L43" s="34">
        <v>17468.29</v>
      </c>
      <c r="M43" s="34">
        <v>17468.29</v>
      </c>
      <c r="N43" s="34">
        <v>17468.29</v>
      </c>
      <c r="O43" s="34">
        <v>17468.29</v>
      </c>
      <c r="P43" s="34">
        <v>17468.29</v>
      </c>
      <c r="Q43" s="34">
        <v>17468.29</v>
      </c>
      <c r="R43" s="34">
        <v>17468.29</v>
      </c>
      <c r="S43" s="34">
        <v>17468.29</v>
      </c>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v>1520.07</v>
      </c>
      <c r="D49" s="34">
        <v>1520.07</v>
      </c>
      <c r="E49" s="34">
        <v>1520.07</v>
      </c>
      <c r="F49" s="34">
        <v>1520.07</v>
      </c>
      <c r="G49" s="34">
        <v>1520.07</v>
      </c>
      <c r="H49" s="34">
        <v>1520.07</v>
      </c>
      <c r="I49" s="34">
        <v>1520.07</v>
      </c>
      <c r="J49" s="34">
        <v>1520.07</v>
      </c>
      <c r="K49" s="34">
        <v>1520.07</v>
      </c>
      <c r="L49" s="34">
        <v>1520.07</v>
      </c>
      <c r="M49" s="34">
        <v>1520.07</v>
      </c>
      <c r="N49" s="34">
        <v>1520.07</v>
      </c>
      <c r="O49" s="34">
        <v>1520.07</v>
      </c>
      <c r="P49" s="34">
        <v>1520.07</v>
      </c>
      <c r="Q49" s="34">
        <v>1520.07</v>
      </c>
      <c r="R49" s="34">
        <v>1520.07</v>
      </c>
      <c r="S49" s="34">
        <v>1520.07</v>
      </c>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v>988.84</v>
      </c>
      <c r="D52" s="34">
        <v>988.84</v>
      </c>
      <c r="E52" s="34">
        <v>988.84</v>
      </c>
      <c r="F52" s="34">
        <v>988.84</v>
      </c>
      <c r="G52" s="34">
        <v>988.84</v>
      </c>
      <c r="H52" s="34">
        <v>988.84</v>
      </c>
      <c r="I52" s="34">
        <v>988.84</v>
      </c>
      <c r="J52" s="34">
        <v>988.84</v>
      </c>
      <c r="K52" s="34">
        <v>988.84</v>
      </c>
      <c r="L52" s="34">
        <v>988.84</v>
      </c>
      <c r="M52" s="34">
        <v>988.84</v>
      </c>
      <c r="N52" s="34">
        <v>988.84</v>
      </c>
      <c r="O52" s="34">
        <v>988.84</v>
      </c>
      <c r="P52" s="34">
        <v>988.84</v>
      </c>
      <c r="Q52" s="34">
        <v>988.84</v>
      </c>
      <c r="R52" s="34">
        <v>988.84</v>
      </c>
      <c r="S52" s="34">
        <v>988.84</v>
      </c>
    </row>
    <row r="53" spans="2:19">
      <c r="B53" s="5">
        <v>1972</v>
      </c>
      <c r="C53" s="34">
        <v>911.63</v>
      </c>
      <c r="D53" s="34">
        <v>911.63</v>
      </c>
      <c r="E53" s="34">
        <v>911.63</v>
      </c>
      <c r="F53" s="34">
        <v>911.63</v>
      </c>
      <c r="G53" s="34">
        <v>911.63</v>
      </c>
      <c r="H53" s="34">
        <v>911.63</v>
      </c>
      <c r="I53" s="34">
        <v>911.63</v>
      </c>
      <c r="J53" s="34">
        <v>911.63</v>
      </c>
      <c r="K53" s="34">
        <v>911.63</v>
      </c>
      <c r="L53" s="34">
        <v>911.63</v>
      </c>
      <c r="M53" s="34">
        <v>911.63</v>
      </c>
      <c r="N53" s="34">
        <v>911.63</v>
      </c>
      <c r="O53" s="34">
        <v>911.63</v>
      </c>
      <c r="P53" s="34">
        <v>911.63</v>
      </c>
      <c r="Q53" s="34">
        <v>911.63</v>
      </c>
      <c r="R53" s="34">
        <v>911.63</v>
      </c>
      <c r="S53" s="34">
        <v>911.63</v>
      </c>
    </row>
    <row r="54" spans="2:19">
      <c r="B54" s="5">
        <v>1971</v>
      </c>
      <c r="C54" s="34">
        <v>8648.5</v>
      </c>
      <c r="D54" s="34">
        <v>8648.5</v>
      </c>
      <c r="E54" s="34">
        <v>8648.5</v>
      </c>
      <c r="F54" s="34">
        <v>8648.5</v>
      </c>
      <c r="G54" s="34">
        <v>8648.5</v>
      </c>
      <c r="H54" s="34">
        <v>8648.5</v>
      </c>
      <c r="I54" s="34">
        <v>8648.5</v>
      </c>
      <c r="J54" s="34">
        <v>8648.5</v>
      </c>
      <c r="K54" s="34">
        <v>8648.5</v>
      </c>
      <c r="L54" s="34">
        <v>8648.5</v>
      </c>
      <c r="M54" s="34">
        <v>8648.5</v>
      </c>
      <c r="N54" s="34">
        <v>8648.5</v>
      </c>
      <c r="O54" s="34">
        <v>8648.5</v>
      </c>
      <c r="P54" s="34">
        <v>8648.5</v>
      </c>
      <c r="Q54" s="34">
        <v>8648.5</v>
      </c>
      <c r="R54" s="34">
        <v>8648.5</v>
      </c>
      <c r="S54" s="34">
        <v>8648.5</v>
      </c>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v>1183.1300000000001</v>
      </c>
      <c r="D57" s="34">
        <v>1183.1300000000001</v>
      </c>
      <c r="E57" s="34">
        <v>1183.1300000000001</v>
      </c>
      <c r="F57" s="34">
        <v>1183.1300000000001</v>
      </c>
      <c r="G57" s="34">
        <v>1183.1300000000001</v>
      </c>
      <c r="H57" s="34">
        <v>1183.1300000000001</v>
      </c>
      <c r="I57" s="34">
        <v>1183.1300000000001</v>
      </c>
      <c r="J57" s="34">
        <v>1183.1300000000001</v>
      </c>
      <c r="K57" s="34">
        <v>1183.1300000000001</v>
      </c>
      <c r="L57" s="34">
        <v>1183.1300000000001</v>
      </c>
      <c r="M57" s="34">
        <v>1183.1300000000001</v>
      </c>
      <c r="N57" s="34">
        <v>1183.1300000000001</v>
      </c>
      <c r="O57" s="34">
        <v>1183.1300000000001</v>
      </c>
      <c r="P57" s="34">
        <v>1183.1300000000001</v>
      </c>
      <c r="Q57" s="34">
        <v>1183.1300000000001</v>
      </c>
      <c r="R57" s="34">
        <v>1183.1300000000001</v>
      </c>
      <c r="S57" s="34">
        <v>1183.1300000000001</v>
      </c>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v>1554.84</v>
      </c>
      <c r="D62" s="34">
        <v>1554.84</v>
      </c>
      <c r="E62" s="34">
        <v>1554.84</v>
      </c>
      <c r="F62" s="34">
        <v>1554.84</v>
      </c>
      <c r="G62" s="34">
        <v>1554.84</v>
      </c>
      <c r="H62" s="34">
        <v>1554.84</v>
      </c>
      <c r="I62" s="34">
        <v>1554.84</v>
      </c>
      <c r="J62" s="34">
        <v>1554.84</v>
      </c>
      <c r="K62" s="34">
        <v>1554.84</v>
      </c>
      <c r="L62" s="34">
        <v>1554.84</v>
      </c>
      <c r="M62" s="34">
        <v>1554.84</v>
      </c>
      <c r="N62" s="34">
        <v>1554.84</v>
      </c>
      <c r="O62" s="34">
        <v>1554.84</v>
      </c>
      <c r="P62" s="34">
        <v>1554.84</v>
      </c>
      <c r="Q62" s="34">
        <v>1554.84</v>
      </c>
      <c r="R62" s="34">
        <v>1554.84</v>
      </c>
      <c r="S62" s="34">
        <v>1554.84</v>
      </c>
    </row>
    <row r="63" spans="2:19">
      <c r="B63" s="5">
        <v>1962</v>
      </c>
      <c r="C63" s="34"/>
      <c r="D63" s="34"/>
      <c r="E63" s="34"/>
      <c r="F63" s="34"/>
      <c r="G63" s="34"/>
      <c r="H63" s="34"/>
      <c r="I63" s="34"/>
      <c r="J63" s="34"/>
      <c r="K63" s="34"/>
      <c r="L63" s="34"/>
      <c r="M63" s="34"/>
      <c r="N63" s="34"/>
      <c r="O63" s="34"/>
      <c r="P63" s="34"/>
      <c r="Q63" s="34"/>
      <c r="R63" s="34"/>
      <c r="S63" s="34"/>
    </row>
    <row r="64" spans="2:19">
      <c r="B64" s="5">
        <v>1961</v>
      </c>
      <c r="C64" s="34">
        <v>8472.6200000000008</v>
      </c>
      <c r="D64" s="34">
        <v>8472.6200000000008</v>
      </c>
      <c r="E64" s="34">
        <v>8472.6200000000008</v>
      </c>
      <c r="F64" s="34">
        <v>8472.6200000000008</v>
      </c>
      <c r="G64" s="34">
        <v>8472.6200000000008</v>
      </c>
      <c r="H64" s="34">
        <v>8472.6200000000008</v>
      </c>
      <c r="I64" s="34">
        <v>8472.6200000000008</v>
      </c>
      <c r="J64" s="34">
        <v>8472.6200000000008</v>
      </c>
      <c r="K64" s="34">
        <v>8472.6200000000008</v>
      </c>
      <c r="L64" s="34">
        <v>8472.6200000000008</v>
      </c>
      <c r="M64" s="34">
        <v>8472.6200000000008</v>
      </c>
      <c r="N64" s="34">
        <v>8472.6200000000008</v>
      </c>
      <c r="O64" s="34">
        <v>8472.6200000000008</v>
      </c>
      <c r="P64" s="34">
        <v>8472.6200000000008</v>
      </c>
      <c r="Q64" s="34">
        <v>8472.6200000000008</v>
      </c>
      <c r="R64" s="34">
        <v>8472.6200000000008</v>
      </c>
      <c r="S64" s="34">
        <v>8472.6200000000008</v>
      </c>
    </row>
    <row r="65" spans="2:19">
      <c r="B65" s="5">
        <v>1960</v>
      </c>
      <c r="C65" s="34"/>
      <c r="D65" s="34"/>
      <c r="E65" s="34"/>
      <c r="F65" s="34"/>
      <c r="G65" s="34"/>
      <c r="H65" s="34"/>
      <c r="I65" s="34"/>
      <c r="J65" s="34"/>
      <c r="K65" s="34"/>
      <c r="L65" s="34"/>
      <c r="M65" s="34"/>
      <c r="N65" s="34"/>
      <c r="O65" s="34"/>
      <c r="P65" s="34"/>
      <c r="Q65" s="34"/>
      <c r="R65" s="34"/>
      <c r="S65" s="34"/>
    </row>
    <row r="66" spans="2:19">
      <c r="B66" s="5">
        <v>1959</v>
      </c>
      <c r="C66" s="34">
        <v>359.44</v>
      </c>
      <c r="D66" s="34">
        <v>359.44</v>
      </c>
      <c r="E66" s="34">
        <v>359.44</v>
      </c>
      <c r="F66" s="34">
        <v>359.44</v>
      </c>
      <c r="G66" s="34">
        <v>359.44</v>
      </c>
      <c r="H66" s="34">
        <v>359.44</v>
      </c>
      <c r="I66" s="34">
        <v>359.44</v>
      </c>
      <c r="J66" s="34">
        <v>359.44</v>
      </c>
      <c r="K66" s="34">
        <v>359.44</v>
      </c>
      <c r="L66" s="34">
        <v>359.44</v>
      </c>
      <c r="M66" s="34">
        <v>359.44</v>
      </c>
      <c r="N66" s="34">
        <v>359.44</v>
      </c>
      <c r="O66" s="34">
        <v>359.44</v>
      </c>
      <c r="P66" s="34">
        <v>359.44</v>
      </c>
      <c r="Q66" s="34">
        <v>359.44</v>
      </c>
      <c r="R66" s="34">
        <v>359.44</v>
      </c>
      <c r="S66" s="34">
        <v>359.44</v>
      </c>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v>2039.0300000000002</v>
      </c>
      <c r="D70" s="34">
        <v>2039.0300000000002</v>
      </c>
      <c r="E70" s="34">
        <v>2039.0300000000002</v>
      </c>
      <c r="F70" s="34">
        <v>2039.0300000000002</v>
      </c>
      <c r="G70" s="34">
        <v>2039.0300000000002</v>
      </c>
      <c r="H70" s="34">
        <v>2039.0300000000002</v>
      </c>
      <c r="I70" s="34">
        <v>2039.0300000000002</v>
      </c>
      <c r="J70" s="34">
        <v>2039.0300000000002</v>
      </c>
      <c r="K70" s="34">
        <v>2039.0300000000002</v>
      </c>
      <c r="L70" s="34">
        <v>2039.0300000000002</v>
      </c>
      <c r="M70" s="34">
        <v>2039.0300000000002</v>
      </c>
      <c r="N70" s="34">
        <v>2039.0300000000002</v>
      </c>
      <c r="O70" s="34">
        <v>2039.0300000000002</v>
      </c>
      <c r="P70" s="34">
        <v>2039.0300000000002</v>
      </c>
      <c r="Q70" s="34">
        <v>2039.0300000000002</v>
      </c>
      <c r="R70" s="34">
        <v>2039.0300000000002</v>
      </c>
      <c r="S70" s="34">
        <v>2039.0300000000002</v>
      </c>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v>1269.54</v>
      </c>
      <c r="D74" s="34">
        <v>1269.54</v>
      </c>
      <c r="E74" s="34">
        <v>1269.54</v>
      </c>
      <c r="F74" s="34">
        <v>1269.54</v>
      </c>
      <c r="G74" s="34">
        <v>1269.54</v>
      </c>
      <c r="H74" s="34">
        <v>1269.54</v>
      </c>
      <c r="I74" s="34">
        <v>1269.54</v>
      </c>
      <c r="J74" s="34">
        <v>1269.54</v>
      </c>
      <c r="K74" s="34">
        <v>1269.54</v>
      </c>
      <c r="L74" s="34">
        <v>1269.54</v>
      </c>
      <c r="M74" s="34">
        <v>1269.54</v>
      </c>
      <c r="N74" s="34">
        <v>1269.54</v>
      </c>
      <c r="O74" s="34">
        <v>1269.54</v>
      </c>
      <c r="P74" s="34">
        <v>1269.54</v>
      </c>
      <c r="Q74" s="34">
        <v>1269.54</v>
      </c>
      <c r="R74" s="34">
        <v>1269.54</v>
      </c>
      <c r="S74" s="34">
        <v>1269.54</v>
      </c>
    </row>
    <row r="75" spans="2:19">
      <c r="B75" s="5">
        <v>1950</v>
      </c>
      <c r="C75" s="34">
        <v>378.36</v>
      </c>
      <c r="D75" s="34">
        <v>378.36</v>
      </c>
      <c r="E75" s="34">
        <v>378.36</v>
      </c>
      <c r="F75" s="34">
        <v>378.36</v>
      </c>
      <c r="G75" s="34">
        <v>378.36</v>
      </c>
      <c r="H75" s="34">
        <v>378.36</v>
      </c>
      <c r="I75" s="34">
        <v>378.36</v>
      </c>
      <c r="J75" s="34">
        <v>378.36</v>
      </c>
      <c r="K75" s="34">
        <v>378.36</v>
      </c>
      <c r="L75" s="34">
        <v>378.36</v>
      </c>
      <c r="M75" s="34">
        <v>378.36</v>
      </c>
      <c r="N75" s="34">
        <v>378.36</v>
      </c>
      <c r="O75" s="34">
        <v>378.36</v>
      </c>
      <c r="P75" s="34">
        <v>378.36</v>
      </c>
      <c r="Q75" s="34">
        <v>378.36</v>
      </c>
      <c r="R75" s="34">
        <v>378.36</v>
      </c>
      <c r="S75" s="34">
        <v>378.36</v>
      </c>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v>2674.56</v>
      </c>
      <c r="D84" s="34">
        <v>2674.56</v>
      </c>
      <c r="E84" s="34">
        <v>2674.56</v>
      </c>
      <c r="F84" s="34">
        <v>2674.56</v>
      </c>
      <c r="G84" s="34">
        <v>2674.56</v>
      </c>
      <c r="H84" s="34">
        <v>2674.56</v>
      </c>
      <c r="I84" s="34">
        <v>2674.56</v>
      </c>
      <c r="J84" s="34">
        <v>2674.56</v>
      </c>
      <c r="K84" s="34">
        <v>2674.56</v>
      </c>
      <c r="L84" s="34">
        <v>2674.56</v>
      </c>
      <c r="M84" s="34">
        <v>2674.56</v>
      </c>
      <c r="N84" s="34">
        <v>2674.56</v>
      </c>
      <c r="O84" s="34">
        <v>2674.56</v>
      </c>
      <c r="P84" s="34">
        <v>2674.56</v>
      </c>
      <c r="Q84" s="34">
        <v>2674.56</v>
      </c>
      <c r="R84" s="34">
        <v>2674.56</v>
      </c>
      <c r="S84" s="34">
        <v>2674.56</v>
      </c>
    </row>
    <row r="85" spans="1:19">
      <c r="B85" s="5">
        <v>1940</v>
      </c>
      <c r="C85" s="34"/>
      <c r="D85" s="34"/>
      <c r="E85" s="34"/>
      <c r="F85" s="34"/>
      <c r="G85" s="34"/>
      <c r="H85" s="34"/>
      <c r="I85" s="34"/>
      <c r="J85" s="34"/>
      <c r="K85" s="34"/>
      <c r="L85" s="34"/>
      <c r="M85" s="34"/>
      <c r="N85" s="34"/>
      <c r="O85" s="34"/>
      <c r="P85" s="34"/>
      <c r="Q85" s="34"/>
      <c r="R85" s="34"/>
      <c r="S85" s="34"/>
    </row>
    <row r="86" spans="1:19">
      <c r="B86" s="5">
        <v>1939</v>
      </c>
      <c r="C86" s="34">
        <v>12939.2</v>
      </c>
      <c r="D86" s="34">
        <v>12939.2</v>
      </c>
      <c r="E86" s="34">
        <v>12939.2</v>
      </c>
      <c r="F86" s="34">
        <v>12939.2</v>
      </c>
      <c r="G86" s="34">
        <v>12939.2</v>
      </c>
      <c r="H86" s="34">
        <v>12939.2</v>
      </c>
      <c r="I86" s="34">
        <v>12939.2</v>
      </c>
      <c r="J86" s="34">
        <v>12939.2</v>
      </c>
      <c r="K86" s="34">
        <v>12939.2</v>
      </c>
      <c r="L86" s="34">
        <v>12939.2</v>
      </c>
      <c r="M86" s="34">
        <v>12939.2</v>
      </c>
      <c r="N86" s="34">
        <v>12939.2</v>
      </c>
      <c r="O86" s="34">
        <v>12939.2</v>
      </c>
      <c r="P86" s="34">
        <v>12939.2</v>
      </c>
      <c r="Q86" s="34">
        <v>12939.2</v>
      </c>
      <c r="R86" s="34">
        <v>12939.2</v>
      </c>
      <c r="S86" s="34">
        <v>12939.2</v>
      </c>
    </row>
    <row r="87" spans="1:19">
      <c r="B87" s="5">
        <v>1938</v>
      </c>
      <c r="C87" s="34">
        <v>978.61</v>
      </c>
      <c r="D87" s="34">
        <v>978.61</v>
      </c>
      <c r="E87" s="34">
        <v>978.61</v>
      </c>
      <c r="F87" s="34">
        <v>978.61</v>
      </c>
      <c r="G87" s="34">
        <v>978.61</v>
      </c>
      <c r="H87" s="34">
        <v>978.61</v>
      </c>
      <c r="I87" s="34">
        <v>978.61</v>
      </c>
      <c r="J87" s="34">
        <v>978.61</v>
      </c>
      <c r="K87" s="34">
        <v>978.61</v>
      </c>
      <c r="L87" s="34">
        <v>978.61</v>
      </c>
      <c r="M87" s="34">
        <v>978.61</v>
      </c>
      <c r="N87" s="34">
        <v>978.61</v>
      </c>
      <c r="O87" s="34">
        <v>978.61</v>
      </c>
      <c r="P87" s="34">
        <v>978.61</v>
      </c>
      <c r="Q87" s="34">
        <v>978.61</v>
      </c>
      <c r="R87" s="34">
        <v>978.61</v>
      </c>
      <c r="S87" s="34">
        <v>978.61</v>
      </c>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317120.27987500001</v>
      </c>
      <c r="D96" s="7">
        <f>SUM(D18:D95)</f>
        <v>317973.33987500001</v>
      </c>
      <c r="E96" s="7">
        <f>SUM(E17:E95)</f>
        <v>319161.38987500005</v>
      </c>
      <c r="F96" s="7">
        <f>SUM(F16:F95)</f>
        <v>319161.38987500005</v>
      </c>
      <c r="G96" s="7">
        <f>SUM(G15:G95)</f>
        <v>319161.38987500005</v>
      </c>
      <c r="H96" s="7">
        <f>SUM(H9:H95)</f>
        <v>319161.38987500005</v>
      </c>
      <c r="I96" s="7">
        <f>SUM(I9:I95)</f>
        <v>328969.38987500005</v>
      </c>
      <c r="J96" s="7">
        <f t="shared" ref="J96:L96" si="0">SUM(J9:J95)</f>
        <v>328969.38987500005</v>
      </c>
      <c r="K96" s="7">
        <f>SUM(K9:K95)</f>
        <v>328969.38987500005</v>
      </c>
      <c r="L96" s="7">
        <f t="shared" si="0"/>
        <v>435594.30987500004</v>
      </c>
      <c r="M96" s="7">
        <f>SUM(M9:M95)</f>
        <v>435594.30987500004</v>
      </c>
      <c r="N96" s="10">
        <f>SUM(N5:N95)</f>
        <v>440894.30987500004</v>
      </c>
      <c r="O96" s="10">
        <f>SUM(O5:O95)</f>
        <v>330781.46987500001</v>
      </c>
      <c r="P96" s="10">
        <f>SUM(P5:P95)</f>
        <v>827385.46987500007</v>
      </c>
      <c r="Q96" s="10">
        <f>SUM(Q5:Q95)</f>
        <v>827385.46987500007</v>
      </c>
      <c r="R96" s="10">
        <f>SUM(R3:R95)</f>
        <v>827385.46987500007</v>
      </c>
      <c r="S96" s="10">
        <f>SUM(S3:S95)</f>
        <v>827385.46987500007</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v>230749.51</v>
      </c>
      <c r="S99" s="34">
        <v>230749.51</v>
      </c>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v>1053.2877080000001</v>
      </c>
      <c r="Q101" s="34">
        <v>1053.2877080000001</v>
      </c>
      <c r="R101" s="34">
        <v>1053.2877080000001</v>
      </c>
      <c r="S101" s="34">
        <v>1053.2877080000001</v>
      </c>
    </row>
    <row r="102" spans="1:19">
      <c r="A102" s="36"/>
      <c r="B102" s="5">
        <v>2018</v>
      </c>
      <c r="C102" s="33"/>
      <c r="D102" s="33"/>
      <c r="E102" s="33"/>
      <c r="F102" s="33"/>
      <c r="G102" s="33"/>
      <c r="H102" s="33"/>
      <c r="I102" s="33"/>
      <c r="J102" s="33"/>
      <c r="K102" s="33"/>
      <c r="L102" s="33"/>
      <c r="M102" s="33"/>
      <c r="N102" s="33"/>
      <c r="O102" s="34">
        <v>368.433044</v>
      </c>
      <c r="P102" s="34">
        <v>368.433044</v>
      </c>
      <c r="Q102" s="34">
        <v>368.433044</v>
      </c>
      <c r="R102" s="34">
        <v>368.433044</v>
      </c>
      <c r="S102" s="34">
        <v>368.433044</v>
      </c>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v>424.82</v>
      </c>
      <c r="N104" s="34">
        <v>424.82</v>
      </c>
      <c r="O104" s="34">
        <v>424.82</v>
      </c>
      <c r="P104" s="34">
        <v>424.82</v>
      </c>
      <c r="Q104" s="34">
        <v>424.82</v>
      </c>
      <c r="R104" s="34">
        <v>424.82</v>
      </c>
      <c r="S104" s="34">
        <v>424.82</v>
      </c>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v>1930.25</v>
      </c>
      <c r="L106" s="34">
        <v>1930.25</v>
      </c>
      <c r="M106" s="34">
        <v>1930.25</v>
      </c>
      <c r="N106" s="34">
        <v>1930.25</v>
      </c>
      <c r="O106" s="34">
        <v>1930.25</v>
      </c>
      <c r="P106" s="34">
        <v>7961.76</v>
      </c>
      <c r="Q106" s="34">
        <v>7961.76</v>
      </c>
      <c r="R106" s="34">
        <v>7961.76</v>
      </c>
      <c r="S106" s="34">
        <v>7961.76</v>
      </c>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v>9526.69</v>
      </c>
      <c r="F112" s="34">
        <v>9526.69</v>
      </c>
      <c r="G112" s="34">
        <v>9526.69</v>
      </c>
      <c r="H112" s="34">
        <v>9526.69</v>
      </c>
      <c r="I112" s="34">
        <v>9526.69</v>
      </c>
      <c r="J112" s="34">
        <v>9526.69</v>
      </c>
      <c r="K112" s="34">
        <v>9526.69</v>
      </c>
      <c r="L112" s="34">
        <v>9526.69</v>
      </c>
      <c r="M112" s="34">
        <v>9526.69</v>
      </c>
      <c r="N112" s="34">
        <v>9526.69</v>
      </c>
      <c r="O112" s="34">
        <v>9526.69</v>
      </c>
      <c r="P112" s="34">
        <v>9526.69</v>
      </c>
      <c r="Q112" s="34">
        <v>9526.69</v>
      </c>
      <c r="R112" s="34">
        <v>9526.69</v>
      </c>
      <c r="S112" s="34">
        <v>9526.69</v>
      </c>
    </row>
    <row r="113" spans="2:19">
      <c r="B113" s="5">
        <v>2007</v>
      </c>
      <c r="C113" s="33"/>
      <c r="D113" s="34"/>
      <c r="E113" s="34"/>
      <c r="F113" s="34"/>
      <c r="G113" s="34"/>
      <c r="H113" s="34"/>
      <c r="I113" s="34"/>
      <c r="J113" s="34"/>
      <c r="K113" s="34"/>
      <c r="L113" s="34"/>
      <c r="M113" s="34"/>
      <c r="N113" s="34"/>
      <c r="O113" s="34"/>
      <c r="P113" s="34">
        <v>5722.15</v>
      </c>
      <c r="Q113" s="34">
        <v>5722.15</v>
      </c>
      <c r="R113" s="34">
        <v>5722.15</v>
      </c>
      <c r="S113" s="34">
        <v>5722.15</v>
      </c>
    </row>
    <row r="114" spans="2:19">
      <c r="B114" s="5">
        <v>2006</v>
      </c>
      <c r="C114" s="34">
        <v>27550.968195000001</v>
      </c>
      <c r="D114" s="34">
        <v>27550.968195000001</v>
      </c>
      <c r="E114" s="34">
        <v>27550.968195000001</v>
      </c>
      <c r="F114" s="34">
        <v>27550.968195000001</v>
      </c>
      <c r="G114" s="34">
        <v>27550.968195000001</v>
      </c>
      <c r="H114" s="34">
        <v>27550.968195000001</v>
      </c>
      <c r="I114" s="34">
        <v>27550.968195000001</v>
      </c>
      <c r="J114" s="34">
        <v>27550.968195000001</v>
      </c>
      <c r="K114" s="34">
        <v>27550.968195000001</v>
      </c>
      <c r="L114" s="34">
        <v>27550.968195000001</v>
      </c>
      <c r="M114" s="34">
        <v>27550.968195000001</v>
      </c>
      <c r="N114" s="34">
        <v>27550.968195000001</v>
      </c>
      <c r="O114" s="34">
        <v>27550.968195000001</v>
      </c>
      <c r="P114" s="34">
        <v>30467.008195000002</v>
      </c>
      <c r="Q114" s="34">
        <v>30467.008195000002</v>
      </c>
      <c r="R114" s="34">
        <v>30467.008195000002</v>
      </c>
      <c r="S114" s="34">
        <v>30467.008195000002</v>
      </c>
    </row>
    <row r="115" spans="2:19">
      <c r="B115" s="5">
        <v>2005</v>
      </c>
      <c r="C115" s="34">
        <v>73532.670695000008</v>
      </c>
      <c r="D115" s="34">
        <v>73532.670695000008</v>
      </c>
      <c r="E115" s="34">
        <v>73532.670695000008</v>
      </c>
      <c r="F115" s="34">
        <v>73532.670695000008</v>
      </c>
      <c r="G115" s="34">
        <v>73532.670695000008</v>
      </c>
      <c r="H115" s="34">
        <v>73532.670695000008</v>
      </c>
      <c r="I115" s="34">
        <v>73532.670695000008</v>
      </c>
      <c r="J115" s="34">
        <v>73532.670695000008</v>
      </c>
      <c r="K115" s="34">
        <v>73532.670695000008</v>
      </c>
      <c r="L115" s="34">
        <v>73532.670695000008</v>
      </c>
      <c r="M115" s="34">
        <v>73532.670695000008</v>
      </c>
      <c r="N115" s="34">
        <v>73532.670695000008</v>
      </c>
      <c r="O115" s="34">
        <v>73532.670695000008</v>
      </c>
      <c r="P115" s="34">
        <v>74714.537361666677</v>
      </c>
      <c r="Q115" s="34">
        <v>74714.537361666677</v>
      </c>
      <c r="R115" s="34">
        <v>74210.883356666673</v>
      </c>
      <c r="S115" s="34">
        <v>74210.883356666673</v>
      </c>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v>281.20999999999998</v>
      </c>
      <c r="D130" s="34">
        <v>281.20999999999998</v>
      </c>
      <c r="E130" s="34">
        <v>281.20999999999998</v>
      </c>
      <c r="F130" s="34">
        <v>281.20999999999998</v>
      </c>
      <c r="G130" s="34">
        <v>281.20999999999998</v>
      </c>
      <c r="H130" s="34">
        <v>281.20999999999998</v>
      </c>
      <c r="I130" s="34">
        <v>281.20999999999998</v>
      </c>
      <c r="J130" s="34">
        <v>281.20999999999998</v>
      </c>
      <c r="K130" s="34">
        <v>281.20999999999998</v>
      </c>
      <c r="L130" s="34">
        <v>281.20999999999998</v>
      </c>
      <c r="M130" s="34">
        <v>281.20999999999998</v>
      </c>
      <c r="N130" s="34">
        <v>281.20999999999998</v>
      </c>
      <c r="O130" s="34">
        <v>281.20999999999998</v>
      </c>
      <c r="P130" s="34">
        <v>281.20999999999998</v>
      </c>
      <c r="Q130" s="34">
        <v>281.20999999999998</v>
      </c>
      <c r="R130" s="34">
        <v>281.20999999999998</v>
      </c>
      <c r="S130" s="34">
        <v>281.20999999999998</v>
      </c>
    </row>
    <row r="131" spans="2:19">
      <c r="B131" s="5">
        <v>1989</v>
      </c>
      <c r="C131" s="34">
        <v>109831.63</v>
      </c>
      <c r="D131" s="34">
        <v>109831.63</v>
      </c>
      <c r="E131" s="34">
        <v>109831.63</v>
      </c>
      <c r="F131" s="34">
        <v>109831.63</v>
      </c>
      <c r="G131" s="34">
        <v>109831.63</v>
      </c>
      <c r="H131" s="34">
        <v>109831.63</v>
      </c>
      <c r="I131" s="34">
        <v>109831.63</v>
      </c>
      <c r="J131" s="34">
        <v>109831.63</v>
      </c>
      <c r="K131" s="34">
        <v>109831.63</v>
      </c>
      <c r="L131" s="34">
        <v>109831.63</v>
      </c>
      <c r="M131" s="34">
        <v>109831.63</v>
      </c>
      <c r="N131" s="34">
        <v>109831.63</v>
      </c>
      <c r="O131" s="34">
        <v>109831.63</v>
      </c>
      <c r="P131" s="34">
        <v>109831.63</v>
      </c>
      <c r="Q131" s="34">
        <v>109831.63</v>
      </c>
      <c r="R131" s="34">
        <v>109831.63</v>
      </c>
      <c r="S131" s="34">
        <v>109831.63</v>
      </c>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v>1520.07</v>
      </c>
      <c r="D144" s="34">
        <v>1520.07</v>
      </c>
      <c r="E144" s="34">
        <v>1520.07</v>
      </c>
      <c r="F144" s="34">
        <v>1520.07</v>
      </c>
      <c r="G144" s="34">
        <v>1520.07</v>
      </c>
      <c r="H144" s="34">
        <v>1520.07</v>
      </c>
      <c r="I144" s="34">
        <v>1520.07</v>
      </c>
      <c r="J144" s="34">
        <v>1520.07</v>
      </c>
      <c r="K144" s="34">
        <v>1520.07</v>
      </c>
      <c r="L144" s="34">
        <v>1520.07</v>
      </c>
      <c r="M144" s="34">
        <v>1520.07</v>
      </c>
      <c r="N144" s="34">
        <v>1520.07</v>
      </c>
      <c r="O144" s="34">
        <v>1520.07</v>
      </c>
      <c r="P144" s="34">
        <v>1520.07</v>
      </c>
      <c r="Q144" s="34">
        <v>1520.07</v>
      </c>
      <c r="R144" s="34">
        <v>1520.07</v>
      </c>
      <c r="S144" s="34">
        <v>1520.07</v>
      </c>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v>988.84</v>
      </c>
      <c r="D147" s="34">
        <v>988.84</v>
      </c>
      <c r="E147" s="34">
        <v>988.84</v>
      </c>
      <c r="F147" s="34">
        <v>988.84</v>
      </c>
      <c r="G147" s="34">
        <v>988.84</v>
      </c>
      <c r="H147" s="34">
        <v>988.84</v>
      </c>
      <c r="I147" s="34">
        <v>988.84</v>
      </c>
      <c r="J147" s="34">
        <v>988.84</v>
      </c>
      <c r="K147" s="34">
        <v>988.84</v>
      </c>
      <c r="L147" s="34">
        <v>988.84</v>
      </c>
      <c r="M147" s="34">
        <v>988.84</v>
      </c>
      <c r="N147" s="34">
        <v>988.84</v>
      </c>
      <c r="O147" s="34">
        <v>988.84</v>
      </c>
      <c r="P147" s="34">
        <v>988.84</v>
      </c>
      <c r="Q147" s="34">
        <v>988.84</v>
      </c>
      <c r="R147" s="34">
        <v>988.84</v>
      </c>
      <c r="S147" s="34">
        <v>988.84</v>
      </c>
    </row>
    <row r="148" spans="2:19">
      <c r="B148" s="5">
        <v>1972</v>
      </c>
      <c r="C148" s="34">
        <v>911.63</v>
      </c>
      <c r="D148" s="34">
        <v>911.63</v>
      </c>
      <c r="E148" s="34">
        <v>911.63</v>
      </c>
      <c r="F148" s="34">
        <v>911.63</v>
      </c>
      <c r="G148" s="34">
        <v>911.63</v>
      </c>
      <c r="H148" s="34">
        <v>911.63</v>
      </c>
      <c r="I148" s="34">
        <v>911.63</v>
      </c>
      <c r="J148" s="34">
        <v>911.63</v>
      </c>
      <c r="K148" s="34">
        <v>911.63</v>
      </c>
      <c r="L148" s="34">
        <v>911.63</v>
      </c>
      <c r="M148" s="34">
        <v>911.63</v>
      </c>
      <c r="N148" s="34">
        <v>911.63</v>
      </c>
      <c r="O148" s="34">
        <v>911.63</v>
      </c>
      <c r="P148" s="34">
        <v>911.63</v>
      </c>
      <c r="Q148" s="34">
        <v>911.63</v>
      </c>
      <c r="R148" s="34">
        <v>911.63</v>
      </c>
      <c r="S148" s="34">
        <v>911.63</v>
      </c>
    </row>
    <row r="149" spans="2:19">
      <c r="B149" s="5">
        <v>1971</v>
      </c>
      <c r="C149" s="34">
        <v>8648.5</v>
      </c>
      <c r="D149" s="34">
        <v>8648.5</v>
      </c>
      <c r="E149" s="34">
        <v>8648.5</v>
      </c>
      <c r="F149" s="34">
        <v>8648.5</v>
      </c>
      <c r="G149" s="34">
        <v>8648.5</v>
      </c>
      <c r="H149" s="34">
        <v>8648.5</v>
      </c>
      <c r="I149" s="34">
        <v>8648.5</v>
      </c>
      <c r="J149" s="34">
        <v>8648.5</v>
      </c>
      <c r="K149" s="34">
        <v>8648.5</v>
      </c>
      <c r="L149" s="34">
        <v>8648.5</v>
      </c>
      <c r="M149" s="34">
        <v>8648.5</v>
      </c>
      <c r="N149" s="34">
        <v>8648.5</v>
      </c>
      <c r="O149" s="34">
        <v>8648.5</v>
      </c>
      <c r="P149" s="34">
        <v>8648.5</v>
      </c>
      <c r="Q149" s="34">
        <v>8648.5</v>
      </c>
      <c r="R149" s="34">
        <v>8648.5</v>
      </c>
      <c r="S149" s="34">
        <v>8648.5</v>
      </c>
    </row>
    <row r="150" spans="2:19">
      <c r="B150" s="5">
        <v>1970</v>
      </c>
      <c r="C150" s="34"/>
      <c r="D150" s="34"/>
      <c r="E150" s="34"/>
      <c r="F150" s="34"/>
      <c r="G150" s="34"/>
      <c r="H150" s="34"/>
      <c r="I150" s="34"/>
      <c r="J150" s="34"/>
      <c r="K150" s="34"/>
      <c r="L150" s="34"/>
      <c r="M150" s="34"/>
      <c r="N150" s="34"/>
      <c r="O150" s="34"/>
      <c r="P150" s="34">
        <v>10000</v>
      </c>
      <c r="Q150" s="34">
        <v>10000</v>
      </c>
      <c r="R150" s="34">
        <v>10000</v>
      </c>
      <c r="S150" s="34">
        <v>10000</v>
      </c>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v>1183.1300000000001</v>
      </c>
      <c r="D152" s="34">
        <v>1183.1300000000001</v>
      </c>
      <c r="E152" s="34">
        <v>1183.1300000000001</v>
      </c>
      <c r="F152" s="34">
        <v>1183.1300000000001</v>
      </c>
      <c r="G152" s="34">
        <v>1183.1300000000001</v>
      </c>
      <c r="H152" s="34">
        <v>1183.1300000000001</v>
      </c>
      <c r="I152" s="34">
        <v>1183.1300000000001</v>
      </c>
      <c r="J152" s="34">
        <v>1183.1300000000001</v>
      </c>
      <c r="K152" s="34">
        <v>1183.1300000000001</v>
      </c>
      <c r="L152" s="34">
        <v>1183.1300000000001</v>
      </c>
      <c r="M152" s="34">
        <v>1183.1300000000001</v>
      </c>
      <c r="N152" s="34">
        <v>1183.1300000000001</v>
      </c>
      <c r="O152" s="34">
        <v>1183.1300000000001</v>
      </c>
      <c r="P152" s="34">
        <v>1183.1300000000001</v>
      </c>
      <c r="Q152" s="34">
        <v>1183.1300000000001</v>
      </c>
      <c r="R152" s="34">
        <v>1183.1300000000001</v>
      </c>
      <c r="S152" s="34">
        <v>1183.1300000000001</v>
      </c>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v>1554.84</v>
      </c>
      <c r="D157" s="34">
        <v>1554.84</v>
      </c>
      <c r="E157" s="34">
        <v>1554.84</v>
      </c>
      <c r="F157" s="34">
        <v>1554.84</v>
      </c>
      <c r="G157" s="34">
        <v>1554.84</v>
      </c>
      <c r="H157" s="34">
        <v>1554.84</v>
      </c>
      <c r="I157" s="34">
        <v>1554.84</v>
      </c>
      <c r="J157" s="34">
        <v>1554.84</v>
      </c>
      <c r="K157" s="34">
        <v>1554.84</v>
      </c>
      <c r="L157" s="34">
        <v>1554.84</v>
      </c>
      <c r="M157" s="34">
        <v>1554.84</v>
      </c>
      <c r="N157" s="34">
        <v>1554.84</v>
      </c>
      <c r="O157" s="34">
        <v>1554.84</v>
      </c>
      <c r="P157" s="34">
        <v>1554.84</v>
      </c>
      <c r="Q157" s="34">
        <v>1554.84</v>
      </c>
      <c r="R157" s="34">
        <v>1554.84</v>
      </c>
      <c r="S157" s="34">
        <v>1554.84</v>
      </c>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v>8472.6200000000008</v>
      </c>
      <c r="D159" s="34">
        <v>8472.6200000000008</v>
      </c>
      <c r="E159" s="34">
        <v>8472.6200000000008</v>
      </c>
      <c r="F159" s="34">
        <v>8472.6200000000008</v>
      </c>
      <c r="G159" s="34">
        <v>8472.6200000000008</v>
      </c>
      <c r="H159" s="34">
        <v>8472.6200000000008</v>
      </c>
      <c r="I159" s="34">
        <v>8472.6200000000008</v>
      </c>
      <c r="J159" s="34">
        <v>8472.6200000000008</v>
      </c>
      <c r="K159" s="34">
        <v>8472.6200000000008</v>
      </c>
      <c r="L159" s="34">
        <v>8472.6200000000008</v>
      </c>
      <c r="M159" s="34">
        <v>8472.6200000000008</v>
      </c>
      <c r="N159" s="34">
        <v>8472.6200000000008</v>
      </c>
      <c r="O159" s="34">
        <v>8472.6200000000008</v>
      </c>
      <c r="P159" s="34">
        <v>8472.6200000000008</v>
      </c>
      <c r="Q159" s="34">
        <v>8472.6200000000008</v>
      </c>
      <c r="R159" s="34">
        <v>8472.6200000000008</v>
      </c>
      <c r="S159" s="34">
        <v>8472.6200000000008</v>
      </c>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v>359.44</v>
      </c>
      <c r="D161" s="34">
        <v>359.44</v>
      </c>
      <c r="E161" s="34">
        <v>359.44</v>
      </c>
      <c r="F161" s="34">
        <v>359.44</v>
      </c>
      <c r="G161" s="34">
        <v>359.44</v>
      </c>
      <c r="H161" s="34">
        <v>359.44</v>
      </c>
      <c r="I161" s="34">
        <v>359.44</v>
      </c>
      <c r="J161" s="34">
        <v>359.44</v>
      </c>
      <c r="K161" s="34">
        <v>359.44</v>
      </c>
      <c r="L161" s="34">
        <v>359.44</v>
      </c>
      <c r="M161" s="34">
        <v>359.44</v>
      </c>
      <c r="N161" s="34">
        <v>359.44</v>
      </c>
      <c r="O161" s="34">
        <v>359.44</v>
      </c>
      <c r="P161" s="34">
        <v>359.44</v>
      </c>
      <c r="Q161" s="34">
        <v>359.44</v>
      </c>
      <c r="R161" s="34">
        <v>359.44</v>
      </c>
      <c r="S161" s="34">
        <v>359.44</v>
      </c>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v>2039.0300000000002</v>
      </c>
      <c r="D165" s="34">
        <v>2039.0300000000002</v>
      </c>
      <c r="E165" s="34">
        <v>2039.0300000000002</v>
      </c>
      <c r="F165" s="34">
        <v>2039.0300000000002</v>
      </c>
      <c r="G165" s="34">
        <v>2039.0300000000002</v>
      </c>
      <c r="H165" s="34">
        <v>2039.0300000000002</v>
      </c>
      <c r="I165" s="34">
        <v>2039.0300000000002</v>
      </c>
      <c r="J165" s="34">
        <v>2039.0300000000002</v>
      </c>
      <c r="K165" s="34">
        <v>2039.0300000000002</v>
      </c>
      <c r="L165" s="34">
        <v>2039.0300000000002</v>
      </c>
      <c r="M165" s="34">
        <v>2039.0300000000002</v>
      </c>
      <c r="N165" s="34">
        <v>2039.0300000000002</v>
      </c>
      <c r="O165" s="34">
        <v>2039.0300000000002</v>
      </c>
      <c r="P165" s="34">
        <v>2039.0300000000002</v>
      </c>
      <c r="Q165" s="34">
        <v>2039.0300000000002</v>
      </c>
      <c r="R165" s="34">
        <v>2039.0300000000002</v>
      </c>
      <c r="S165" s="34">
        <v>2039.0300000000002</v>
      </c>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v>1269.54</v>
      </c>
      <c r="D169" s="34">
        <v>1269.54</v>
      </c>
      <c r="E169" s="34">
        <v>1269.54</v>
      </c>
      <c r="F169" s="34">
        <v>1269.54</v>
      </c>
      <c r="G169" s="34">
        <v>1269.54</v>
      </c>
      <c r="H169" s="34">
        <v>1269.54</v>
      </c>
      <c r="I169" s="34">
        <v>1269.54</v>
      </c>
      <c r="J169" s="34">
        <v>1269.54</v>
      </c>
      <c r="K169" s="34">
        <v>1269.54</v>
      </c>
      <c r="L169" s="34">
        <v>1269.54</v>
      </c>
      <c r="M169" s="34">
        <v>1269.54</v>
      </c>
      <c r="N169" s="34">
        <v>1269.54</v>
      </c>
      <c r="O169" s="34">
        <v>1269.54</v>
      </c>
      <c r="P169" s="34">
        <v>1269.54</v>
      </c>
      <c r="Q169" s="34">
        <v>1269.54</v>
      </c>
      <c r="R169" s="34">
        <v>1269.54</v>
      </c>
      <c r="S169" s="34">
        <v>1269.54</v>
      </c>
    </row>
    <row r="170" spans="2:19">
      <c r="B170" s="5">
        <v>1950</v>
      </c>
      <c r="C170" s="34">
        <v>378.36</v>
      </c>
      <c r="D170" s="34">
        <v>378.36</v>
      </c>
      <c r="E170" s="34">
        <v>378.36</v>
      </c>
      <c r="F170" s="34">
        <v>378.36</v>
      </c>
      <c r="G170" s="34">
        <v>378.36</v>
      </c>
      <c r="H170" s="34">
        <v>378.36</v>
      </c>
      <c r="I170" s="34">
        <v>378.36</v>
      </c>
      <c r="J170" s="34">
        <v>378.36</v>
      </c>
      <c r="K170" s="34">
        <v>378.36</v>
      </c>
      <c r="L170" s="34">
        <v>378.36</v>
      </c>
      <c r="M170" s="34">
        <v>378.36</v>
      </c>
      <c r="N170" s="34">
        <v>378.36</v>
      </c>
      <c r="O170" s="34">
        <v>378.36</v>
      </c>
      <c r="P170" s="34">
        <v>378.36</v>
      </c>
      <c r="Q170" s="34">
        <v>378.36</v>
      </c>
      <c r="R170" s="34">
        <v>378.36</v>
      </c>
      <c r="S170" s="34">
        <v>378.36</v>
      </c>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v>2674.56</v>
      </c>
      <c r="D179" s="34">
        <v>2674.56</v>
      </c>
      <c r="E179" s="34">
        <v>2674.56</v>
      </c>
      <c r="F179" s="34">
        <v>2674.56</v>
      </c>
      <c r="G179" s="34">
        <v>2674.56</v>
      </c>
      <c r="H179" s="34">
        <v>2674.56</v>
      </c>
      <c r="I179" s="34">
        <v>2674.56</v>
      </c>
      <c r="J179" s="34">
        <v>2674.56</v>
      </c>
      <c r="K179" s="34">
        <v>2674.56</v>
      </c>
      <c r="L179" s="34">
        <v>2674.56</v>
      </c>
      <c r="M179" s="34">
        <v>2674.56</v>
      </c>
      <c r="N179" s="34">
        <v>2674.56</v>
      </c>
      <c r="O179" s="34">
        <v>2674.56</v>
      </c>
      <c r="P179" s="34">
        <v>2674.56</v>
      </c>
      <c r="Q179" s="34">
        <v>2674.56</v>
      </c>
      <c r="R179" s="34">
        <v>2674.56</v>
      </c>
      <c r="S179" s="34">
        <v>2674.56</v>
      </c>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v>978.61</v>
      </c>
      <c r="D182" s="34">
        <v>978.61</v>
      </c>
      <c r="E182" s="34">
        <v>978.61</v>
      </c>
      <c r="F182" s="34">
        <v>978.61</v>
      </c>
      <c r="G182" s="34">
        <v>978.61</v>
      </c>
      <c r="H182" s="34">
        <v>978.61</v>
      </c>
      <c r="I182" s="34">
        <v>978.61</v>
      </c>
      <c r="J182" s="34">
        <v>978.61</v>
      </c>
      <c r="K182" s="34">
        <v>978.61</v>
      </c>
      <c r="L182" s="34">
        <v>978.61</v>
      </c>
      <c r="M182" s="34">
        <v>978.61</v>
      </c>
      <c r="N182" s="34">
        <v>978.61</v>
      </c>
      <c r="O182" s="34">
        <v>978.61</v>
      </c>
      <c r="P182" s="34">
        <v>978.61</v>
      </c>
      <c r="Q182" s="34">
        <v>978.61</v>
      </c>
      <c r="R182" s="34">
        <v>978.61</v>
      </c>
      <c r="S182" s="34">
        <v>978.61</v>
      </c>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242175.64889000001</v>
      </c>
      <c r="D191" s="7">
        <f>SUM(D113:D190)</f>
        <v>242175.64889000001</v>
      </c>
      <c r="E191" s="7">
        <f>SUM(E112:E190)</f>
        <v>251702.33889000001</v>
      </c>
      <c r="F191" s="7">
        <f>SUM(F111:F190)</f>
        <v>251702.33889000001</v>
      </c>
      <c r="G191" s="7">
        <f>SUM(G110:G190)</f>
        <v>251702.33889000001</v>
      </c>
      <c r="H191" s="7">
        <f>SUM(H104:H190)</f>
        <v>251702.33889000001</v>
      </c>
      <c r="I191" s="7">
        <f>SUM(I104:I190)</f>
        <v>251702.33889000001</v>
      </c>
      <c r="J191" s="7">
        <f t="shared" ref="J191:L191" si="1">SUM(J104:J190)</f>
        <v>251702.33889000001</v>
      </c>
      <c r="K191" s="7">
        <f>SUM(K104:K190)</f>
        <v>253632.58889000001</v>
      </c>
      <c r="L191" s="7">
        <f t="shared" si="1"/>
        <v>253632.58889000001</v>
      </c>
      <c r="M191" s="7">
        <f>SUM(M104:M190)</f>
        <v>254057.40889000002</v>
      </c>
      <c r="N191" s="10">
        <f>SUM(N99:N190)</f>
        <v>254057.40889000002</v>
      </c>
      <c r="O191" s="10">
        <f>SUM(O99:O190)</f>
        <v>254425.84193400003</v>
      </c>
      <c r="P191" s="10">
        <f>SUM(P99:P190)</f>
        <v>281330.69630866672</v>
      </c>
      <c r="Q191" s="10">
        <f>SUM(Q99:Q190)</f>
        <v>281330.69630866672</v>
      </c>
      <c r="R191" s="10">
        <f>SUM(R98:R190)</f>
        <v>511576.55230366677</v>
      </c>
      <c r="S191" s="10">
        <f>SUM(S98:S190)</f>
        <v>511576.55230366677</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120000</v>
      </c>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v>9996.8972830000002</v>
      </c>
      <c r="O198" s="34">
        <v>9996.8972830000002</v>
      </c>
      <c r="P198" s="34">
        <v>9996.8972830000002</v>
      </c>
      <c r="Q198" s="34">
        <v>9996.8972830000002</v>
      </c>
      <c r="R198" s="34">
        <v>9996.8972830000002</v>
      </c>
      <c r="S198" s="34">
        <v>9996.8972830000002</v>
      </c>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9996.8972830000002</v>
      </c>
      <c r="O286" s="10">
        <f>SUM(O194:O285)</f>
        <v>9996.8972830000002</v>
      </c>
      <c r="P286" s="10">
        <f>SUM(P194:P285)</f>
        <v>9996.8972830000002</v>
      </c>
      <c r="Q286" s="10">
        <f>SUM(Q194:Q285)</f>
        <v>9996.8972830000002</v>
      </c>
      <c r="R286" s="10">
        <f>SUM(R193:R285)</f>
        <v>9996.8972830000002</v>
      </c>
      <c r="S286" s="10">
        <f>SUM(S193:S285)</f>
        <v>129996.897283</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v>17530.939999999999</v>
      </c>
      <c r="S289" s="34">
        <v>17530.939999999999</v>
      </c>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v>44848.18</v>
      </c>
      <c r="N294" s="34">
        <v>44848.18</v>
      </c>
      <c r="O294" s="34">
        <v>44848.18</v>
      </c>
      <c r="P294" s="34">
        <v>44848.18</v>
      </c>
      <c r="Q294" s="34">
        <v>44848.18</v>
      </c>
      <c r="R294" s="34">
        <v>44848.18</v>
      </c>
      <c r="S294" s="34">
        <v>44848.18</v>
      </c>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v>148854.09</v>
      </c>
      <c r="K297" s="34">
        <v>148854.09</v>
      </c>
      <c r="L297" s="34">
        <v>148854.09</v>
      </c>
      <c r="M297" s="34">
        <v>148854.09</v>
      </c>
      <c r="N297" s="34">
        <v>148854.09</v>
      </c>
      <c r="O297" s="34">
        <v>148854.09</v>
      </c>
      <c r="P297" s="34">
        <v>148854.09</v>
      </c>
      <c r="Q297" s="34">
        <v>148854.09</v>
      </c>
      <c r="R297" s="34">
        <v>148854.09</v>
      </c>
      <c r="S297" s="34">
        <v>148854.09</v>
      </c>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v>2697.19</v>
      </c>
      <c r="H300" s="34">
        <v>2697.19</v>
      </c>
      <c r="I300" s="34">
        <v>2697.19</v>
      </c>
      <c r="J300" s="34">
        <v>2697.19</v>
      </c>
      <c r="K300" s="34">
        <v>2697.19</v>
      </c>
      <c r="L300" s="34">
        <v>2697.19</v>
      </c>
      <c r="M300" s="34">
        <v>2697.19</v>
      </c>
      <c r="N300" s="34">
        <v>2697.19</v>
      </c>
      <c r="O300" s="34">
        <v>2697.19</v>
      </c>
      <c r="P300" s="34">
        <v>2697.19</v>
      </c>
      <c r="Q300" s="34">
        <v>2697.19</v>
      </c>
      <c r="R300" s="34">
        <v>2697.19</v>
      </c>
      <c r="S300" s="34">
        <v>2697.19</v>
      </c>
    </row>
    <row r="301" spans="1:19">
      <c r="B301" s="5">
        <v>2009</v>
      </c>
      <c r="C301" s="33"/>
      <c r="D301" s="33"/>
      <c r="E301" s="33"/>
      <c r="F301" s="34">
        <v>664847.30000000005</v>
      </c>
      <c r="G301" s="34">
        <v>664847.30000000005</v>
      </c>
      <c r="H301" s="34">
        <v>664847.30000000005</v>
      </c>
      <c r="I301" s="34">
        <v>664847.30000000005</v>
      </c>
      <c r="J301" s="34">
        <v>664847.30000000005</v>
      </c>
      <c r="K301" s="34">
        <v>664847.30000000005</v>
      </c>
      <c r="L301" s="34">
        <v>664847.30000000005</v>
      </c>
      <c r="M301" s="34">
        <v>664847.30000000005</v>
      </c>
      <c r="N301" s="34">
        <v>664847.30000000005</v>
      </c>
      <c r="O301" s="34">
        <v>664847.30000000005</v>
      </c>
      <c r="P301" s="34">
        <v>664847.30000000005</v>
      </c>
      <c r="Q301" s="34">
        <v>664847.30000000005</v>
      </c>
      <c r="R301" s="34">
        <v>664847.30000000005</v>
      </c>
      <c r="S301" s="34">
        <v>664847.30000000005</v>
      </c>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v>1250.4894750000001</v>
      </c>
      <c r="D304" s="34">
        <v>1250.49</v>
      </c>
      <c r="E304" s="34">
        <v>1250.49</v>
      </c>
      <c r="F304" s="34">
        <v>1250.49</v>
      </c>
      <c r="G304" s="34">
        <v>1250.49</v>
      </c>
      <c r="H304" s="34">
        <v>1250.49</v>
      </c>
      <c r="I304" s="34">
        <v>1250.49</v>
      </c>
      <c r="J304" s="34">
        <v>1250.49</v>
      </c>
      <c r="K304" s="34">
        <v>1250.49</v>
      </c>
      <c r="L304" s="34">
        <v>1250.49</v>
      </c>
      <c r="M304" s="34">
        <v>1250.49</v>
      </c>
      <c r="N304" s="34">
        <v>1250.49</v>
      </c>
      <c r="O304" s="34">
        <v>1250.49</v>
      </c>
      <c r="P304" s="34">
        <v>1250.49</v>
      </c>
      <c r="Q304" s="34">
        <v>1250.49</v>
      </c>
      <c r="R304" s="34">
        <v>1250.49</v>
      </c>
      <c r="S304" s="34">
        <v>1250.49</v>
      </c>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v>2111257.80252962</v>
      </c>
      <c r="D306" s="34">
        <v>2111257.7999999998</v>
      </c>
      <c r="E306" s="34">
        <v>2111257.7999999998</v>
      </c>
      <c r="F306" s="34">
        <v>2111257.7999999998</v>
      </c>
      <c r="G306" s="34">
        <v>2111257.7999999998</v>
      </c>
      <c r="H306" s="34">
        <v>2111257.7999999998</v>
      </c>
      <c r="I306" s="34">
        <v>2111257.7999999998</v>
      </c>
      <c r="J306" s="34">
        <v>2111257.7999999998</v>
      </c>
      <c r="K306" s="34">
        <v>2111257.7999999998</v>
      </c>
      <c r="L306" s="34">
        <v>2111257.7999999998</v>
      </c>
      <c r="M306" s="34">
        <v>2111257.7999999998</v>
      </c>
      <c r="N306" s="34">
        <v>2111257.7999999998</v>
      </c>
      <c r="O306" s="34">
        <v>2111257.7999999998</v>
      </c>
      <c r="P306" s="34">
        <v>2111257.7999999998</v>
      </c>
      <c r="Q306" s="34">
        <v>2111257.7999999998</v>
      </c>
      <c r="R306" s="34">
        <v>2111257.7999999998</v>
      </c>
      <c r="S306" s="34">
        <v>2111257.7999999998</v>
      </c>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v>4623.6099999999997</v>
      </c>
      <c r="D341" s="34">
        <v>4623.6099999999997</v>
      </c>
      <c r="E341" s="34">
        <v>4623.6099999999997</v>
      </c>
      <c r="F341" s="34">
        <v>4623.6099999999997</v>
      </c>
      <c r="G341" s="34">
        <v>4623.6099999999997</v>
      </c>
      <c r="H341" s="34">
        <v>4623.6099999999997</v>
      </c>
      <c r="I341" s="34">
        <v>4623.6099999999997</v>
      </c>
      <c r="J341" s="34">
        <v>4623.6099999999997</v>
      </c>
      <c r="K341" s="34">
        <v>4623.6099999999997</v>
      </c>
      <c r="L341" s="34">
        <v>4623.6099999999997</v>
      </c>
      <c r="M341" s="34">
        <v>4623.6099999999997</v>
      </c>
      <c r="N341" s="34">
        <v>4623.6099999999997</v>
      </c>
      <c r="O341" s="34">
        <v>4623.6099999999997</v>
      </c>
      <c r="P341" s="34">
        <v>4623.6099999999997</v>
      </c>
      <c r="Q341" s="34">
        <v>4623.6099999999997</v>
      </c>
      <c r="R341" s="34">
        <v>4623.6099999999997</v>
      </c>
      <c r="S341" s="34">
        <v>4623.6099999999997</v>
      </c>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v>9126.56</v>
      </c>
      <c r="D344" s="34">
        <v>9126.56</v>
      </c>
      <c r="E344" s="34">
        <v>9126.56</v>
      </c>
      <c r="F344" s="34">
        <v>9126.56</v>
      </c>
      <c r="G344" s="34">
        <v>9126.56</v>
      </c>
      <c r="H344" s="34">
        <v>9126.56</v>
      </c>
      <c r="I344" s="34">
        <v>9126.56</v>
      </c>
      <c r="J344" s="34">
        <v>9126.56</v>
      </c>
      <c r="K344" s="34">
        <v>9126.56</v>
      </c>
      <c r="L344" s="34">
        <v>9126.56</v>
      </c>
      <c r="M344" s="34">
        <v>9126.56</v>
      </c>
      <c r="N344" s="34">
        <v>9126.56</v>
      </c>
      <c r="O344" s="34">
        <v>9126.56</v>
      </c>
      <c r="P344" s="34">
        <v>9126.56</v>
      </c>
      <c r="Q344" s="34">
        <v>9126.56</v>
      </c>
      <c r="R344" s="34">
        <v>9126.56</v>
      </c>
      <c r="S344" s="34">
        <v>9126.56</v>
      </c>
    </row>
    <row r="345" spans="2:19">
      <c r="B345" s="5">
        <v>1965</v>
      </c>
      <c r="C345" s="34">
        <v>9203.25</v>
      </c>
      <c r="D345" s="34">
        <v>9203.25</v>
      </c>
      <c r="E345" s="34">
        <v>9203.25</v>
      </c>
      <c r="F345" s="34">
        <v>9203.25</v>
      </c>
      <c r="G345" s="34">
        <v>9203.25</v>
      </c>
      <c r="H345" s="34">
        <v>9203.25</v>
      </c>
      <c r="I345" s="34">
        <v>9203.25</v>
      </c>
      <c r="J345" s="34">
        <v>9203.25</v>
      </c>
      <c r="K345" s="34">
        <v>9203.25</v>
      </c>
      <c r="L345" s="34">
        <v>9203.25</v>
      </c>
      <c r="M345" s="34">
        <v>9203.25</v>
      </c>
      <c r="N345" s="34">
        <v>9203.25</v>
      </c>
      <c r="O345" s="34">
        <v>9203.25</v>
      </c>
      <c r="P345" s="34">
        <v>9203.25</v>
      </c>
      <c r="Q345" s="34">
        <v>9203.25</v>
      </c>
      <c r="R345" s="34">
        <v>9203.25</v>
      </c>
      <c r="S345" s="34">
        <v>9203.25</v>
      </c>
    </row>
    <row r="346" spans="2:19">
      <c r="B346" s="5">
        <v>1964</v>
      </c>
      <c r="C346" s="34">
        <v>10348.549999999999</v>
      </c>
      <c r="D346" s="34">
        <v>10348.549999999999</v>
      </c>
      <c r="E346" s="34">
        <v>10348.549999999999</v>
      </c>
      <c r="F346" s="34">
        <v>10348.549999999999</v>
      </c>
      <c r="G346" s="34">
        <v>10348.549999999999</v>
      </c>
      <c r="H346" s="34">
        <v>10348.549999999999</v>
      </c>
      <c r="I346" s="34">
        <v>10348.549999999999</v>
      </c>
      <c r="J346" s="34">
        <v>10348.549999999999</v>
      </c>
      <c r="K346" s="34">
        <v>10348.549999999999</v>
      </c>
      <c r="L346" s="34">
        <v>10348.549999999999</v>
      </c>
      <c r="M346" s="34">
        <v>10348.549999999999</v>
      </c>
      <c r="N346" s="34">
        <v>10348.549999999999</v>
      </c>
      <c r="O346" s="34">
        <v>10348.549999999999</v>
      </c>
      <c r="P346" s="34">
        <v>10348.549999999999</v>
      </c>
      <c r="Q346" s="34">
        <v>10348.549999999999</v>
      </c>
      <c r="R346" s="34">
        <v>10348.549999999999</v>
      </c>
      <c r="S346" s="34">
        <v>10348.549999999999</v>
      </c>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v>3345.89</v>
      </c>
      <c r="D350" s="34">
        <v>3345.89</v>
      </c>
      <c r="E350" s="34">
        <v>3345.89</v>
      </c>
      <c r="F350" s="34">
        <v>3345.89</v>
      </c>
      <c r="G350" s="34">
        <v>3345.89</v>
      </c>
      <c r="H350" s="34">
        <v>3345.89</v>
      </c>
      <c r="I350" s="34">
        <v>3345.89</v>
      </c>
      <c r="J350" s="34">
        <v>3345.89</v>
      </c>
      <c r="K350" s="34">
        <v>3345.89</v>
      </c>
      <c r="L350" s="34">
        <v>3345.89</v>
      </c>
      <c r="M350" s="34">
        <v>3345.89</v>
      </c>
      <c r="N350" s="34">
        <v>3345.89</v>
      </c>
      <c r="O350" s="34">
        <v>3345.89</v>
      </c>
      <c r="P350" s="34">
        <v>3345.89</v>
      </c>
      <c r="Q350" s="34">
        <v>3345.89</v>
      </c>
      <c r="R350" s="34">
        <v>3345.89</v>
      </c>
      <c r="S350" s="34">
        <v>3345.89</v>
      </c>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v>11680.97</v>
      </c>
      <c r="D360" s="34">
        <v>11680.97</v>
      </c>
      <c r="E360" s="34">
        <v>11680.97</v>
      </c>
      <c r="F360" s="34">
        <v>11680.97</v>
      </c>
      <c r="G360" s="34">
        <v>11680.97</v>
      </c>
      <c r="H360" s="34">
        <v>11680.97</v>
      </c>
      <c r="I360" s="34">
        <v>11680.97</v>
      </c>
      <c r="J360" s="34">
        <v>11680.97</v>
      </c>
      <c r="K360" s="34">
        <v>11680.97</v>
      </c>
      <c r="L360" s="34">
        <v>11680.97</v>
      </c>
      <c r="M360" s="34">
        <v>11680.97</v>
      </c>
      <c r="N360" s="34">
        <v>11680.97</v>
      </c>
      <c r="O360" s="34">
        <v>11680.97</v>
      </c>
      <c r="P360" s="34">
        <v>11680.97</v>
      </c>
      <c r="Q360" s="34">
        <v>11680.97</v>
      </c>
      <c r="R360" s="34">
        <v>11680.97</v>
      </c>
      <c r="S360" s="34">
        <v>11680.97</v>
      </c>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v>1533.88</v>
      </c>
      <c r="D380" s="34">
        <v>1533.88</v>
      </c>
      <c r="E380" s="34">
        <v>1533.88</v>
      </c>
      <c r="F380" s="34">
        <v>1533.88</v>
      </c>
      <c r="G380" s="34">
        <v>1533.88</v>
      </c>
      <c r="H380" s="34">
        <v>1533.88</v>
      </c>
      <c r="I380" s="34">
        <v>1533.88</v>
      </c>
      <c r="J380" s="34">
        <v>1533.88</v>
      </c>
      <c r="K380" s="34">
        <v>1533.88</v>
      </c>
      <c r="L380" s="34">
        <v>1533.88</v>
      </c>
      <c r="M380" s="34">
        <v>1533.88</v>
      </c>
      <c r="N380" s="34">
        <v>1533.88</v>
      </c>
      <c r="O380" s="34">
        <v>1533.88</v>
      </c>
      <c r="P380" s="34">
        <v>1533.88</v>
      </c>
      <c r="Q380" s="34">
        <v>1533.88</v>
      </c>
      <c r="R380" s="34">
        <v>1533.88</v>
      </c>
      <c r="S380" s="34">
        <v>1533.88</v>
      </c>
    </row>
    <row r="381" spans="1:19">
      <c r="A381" s="63" t="s">
        <v>12</v>
      </c>
      <c r="B381" s="6" t="s">
        <v>10</v>
      </c>
      <c r="C381" s="7">
        <f>SUM(C304:C380)</f>
        <v>2162371.0020046202</v>
      </c>
      <c r="D381" s="7">
        <f>SUM(D303:D380)</f>
        <v>2162371</v>
      </c>
      <c r="E381" s="7">
        <f>SUM(E302:E380)</f>
        <v>2162371</v>
      </c>
      <c r="F381" s="7">
        <f>SUM(F301:F380)</f>
        <v>2827218.3</v>
      </c>
      <c r="G381" s="7">
        <f>SUM(G300:G380)</f>
        <v>2829915.4899999998</v>
      </c>
      <c r="H381" s="7">
        <f>SUM(H294:H380)</f>
        <v>2829915.4899999998</v>
      </c>
      <c r="I381" s="7">
        <f>SUM(I294:I380)</f>
        <v>2829915.4899999998</v>
      </c>
      <c r="J381" s="7">
        <f t="shared" ref="J381" si="3">SUM(J294:J380)</f>
        <v>2978769.58</v>
      </c>
      <c r="K381" s="7">
        <f>SUM(K294:K380)</f>
        <v>2978769.58</v>
      </c>
      <c r="L381" s="7">
        <f t="shared" ref="L381" si="4">SUM(L294:L380)</f>
        <v>2978769.58</v>
      </c>
      <c r="M381" s="7">
        <f>SUM(M294:M380)</f>
        <v>3023617.76</v>
      </c>
      <c r="N381" s="10">
        <f>SUM(N289:N380)</f>
        <v>3023617.76</v>
      </c>
      <c r="O381" s="10">
        <f>SUM(O289:O380)</f>
        <v>3023617.76</v>
      </c>
      <c r="P381" s="10">
        <f>SUM(P289:P380)</f>
        <v>3023617.76</v>
      </c>
      <c r="Q381" s="10">
        <f>SUM(Q289:Q380)</f>
        <v>3023617.76</v>
      </c>
      <c r="R381" s="10">
        <f>SUM(R288:R380)</f>
        <v>3041148.6999999997</v>
      </c>
      <c r="S381" s="10">
        <f>SUM(S288:S380)</f>
        <v>3041148.6999999997</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40000</v>
      </c>
    </row>
    <row r="479" spans="1:19">
      <c r="A479" s="35"/>
      <c r="B479" s="5">
        <v>2021</v>
      </c>
      <c r="C479" s="33"/>
      <c r="D479" s="33"/>
      <c r="E479" s="33"/>
      <c r="F479" s="33"/>
      <c r="G479" s="33"/>
      <c r="H479" s="33"/>
      <c r="I479" s="33"/>
      <c r="J479" s="33"/>
      <c r="K479" s="33"/>
      <c r="L479" s="33"/>
      <c r="M479" s="33"/>
      <c r="N479" s="33"/>
      <c r="O479" s="33"/>
      <c r="P479" s="33"/>
      <c r="Q479" s="33"/>
      <c r="R479" s="34">
        <v>40594.911496000001</v>
      </c>
      <c r="S479" s="34">
        <v>40594.911496000001</v>
      </c>
    </row>
    <row r="480" spans="1:19">
      <c r="B480" s="5">
        <v>2020</v>
      </c>
      <c r="C480" s="33"/>
      <c r="D480" s="33"/>
      <c r="E480" s="33"/>
      <c r="F480" s="33"/>
      <c r="G480" s="33"/>
      <c r="H480" s="33"/>
      <c r="I480" s="33"/>
      <c r="J480" s="33"/>
      <c r="K480" s="33"/>
      <c r="L480" s="33"/>
      <c r="M480" s="33"/>
      <c r="N480" s="33"/>
      <c r="O480" s="33"/>
      <c r="P480" s="33"/>
      <c r="Q480" s="34">
        <v>33224.802597000002</v>
      </c>
      <c r="R480" s="34">
        <v>33224.802597000002</v>
      </c>
      <c r="S480" s="34">
        <v>33224.802597000002</v>
      </c>
    </row>
    <row r="481" spans="1:19">
      <c r="A481" s="37"/>
      <c r="B481" s="5">
        <v>2019</v>
      </c>
      <c r="C481" s="33"/>
      <c r="D481" s="33"/>
      <c r="E481" s="33"/>
      <c r="F481" s="33"/>
      <c r="G481" s="33"/>
      <c r="H481" s="33"/>
      <c r="I481" s="33"/>
      <c r="J481" s="33"/>
      <c r="K481" s="33"/>
      <c r="L481" s="33"/>
      <c r="M481" s="33"/>
      <c r="N481" s="33"/>
      <c r="O481" s="33"/>
      <c r="P481" s="34">
        <v>30008.181499999995</v>
      </c>
      <c r="Q481" s="34">
        <v>30008.181499999995</v>
      </c>
      <c r="R481" s="34">
        <v>30008.181499999995</v>
      </c>
      <c r="S481" s="34">
        <v>30008.181499999995</v>
      </c>
    </row>
    <row r="482" spans="1:19">
      <c r="A482" s="37"/>
      <c r="B482" s="5">
        <v>2018</v>
      </c>
      <c r="C482" s="33"/>
      <c r="D482" s="33"/>
      <c r="E482" s="33"/>
      <c r="F482" s="33"/>
      <c r="G482" s="33"/>
      <c r="H482" s="33"/>
      <c r="I482" s="33"/>
      <c r="J482" s="33"/>
      <c r="K482" s="33"/>
      <c r="L482" s="33"/>
      <c r="M482" s="33"/>
      <c r="N482" s="33"/>
      <c r="O482" s="34">
        <v>49831.885697999998</v>
      </c>
      <c r="P482" s="34">
        <v>49831.885697999998</v>
      </c>
      <c r="Q482" s="34">
        <v>49831.885697999998</v>
      </c>
      <c r="R482" s="34">
        <v>49831.885697999998</v>
      </c>
      <c r="S482" s="34">
        <v>49831.885697999998</v>
      </c>
    </row>
    <row r="483" spans="1:19">
      <c r="A483" s="37"/>
      <c r="B483" s="5">
        <v>2017</v>
      </c>
      <c r="C483" s="33"/>
      <c r="D483" s="33"/>
      <c r="E483" s="33"/>
      <c r="F483" s="33"/>
      <c r="G483" s="33"/>
      <c r="H483" s="33"/>
      <c r="I483" s="33"/>
      <c r="J483" s="33"/>
      <c r="K483" s="33"/>
      <c r="L483" s="33"/>
      <c r="M483" s="33"/>
      <c r="N483" s="34">
        <v>32330.653935000002</v>
      </c>
      <c r="O483" s="34">
        <v>32330.653935000002</v>
      </c>
      <c r="P483" s="34">
        <v>36733.260319000001</v>
      </c>
      <c r="Q483" s="34">
        <v>36733.260319000001</v>
      </c>
      <c r="R483" s="34">
        <v>36733.260319000001</v>
      </c>
      <c r="S483" s="34">
        <v>36733.260319000001</v>
      </c>
    </row>
    <row r="484" spans="1:19">
      <c r="B484" s="5">
        <v>2016</v>
      </c>
      <c r="C484" s="33"/>
      <c r="D484" s="33"/>
      <c r="E484" s="33"/>
      <c r="F484" s="33"/>
      <c r="G484" s="33"/>
      <c r="H484" s="33"/>
      <c r="I484" s="33"/>
      <c r="J484" s="33"/>
      <c r="K484" s="33"/>
      <c r="L484" s="33"/>
      <c r="M484" s="34">
        <v>13587.21</v>
      </c>
      <c r="N484" s="34">
        <v>13587.21</v>
      </c>
      <c r="O484" s="34">
        <v>13587.21</v>
      </c>
      <c r="P484" s="34">
        <v>16707.107747999999</v>
      </c>
      <c r="Q484" s="34">
        <v>16707.107747999999</v>
      </c>
      <c r="R484" s="34">
        <v>16707.107747999999</v>
      </c>
      <c r="S484" s="34">
        <v>16707.107747999999</v>
      </c>
    </row>
    <row r="485" spans="1:19">
      <c r="B485" s="5">
        <v>2015</v>
      </c>
      <c r="C485" s="33"/>
      <c r="D485" s="33"/>
      <c r="E485" s="33"/>
      <c r="F485" s="33"/>
      <c r="G485" s="33"/>
      <c r="H485" s="33"/>
      <c r="I485" s="33"/>
      <c r="J485" s="33"/>
      <c r="K485" s="33"/>
      <c r="L485" s="34">
        <v>12049.61</v>
      </c>
      <c r="M485" s="34">
        <v>12049.61</v>
      </c>
      <c r="N485" s="34">
        <v>12049.61</v>
      </c>
      <c r="O485" s="34">
        <v>12049.61</v>
      </c>
      <c r="P485" s="34">
        <v>12449.8505</v>
      </c>
      <c r="Q485" s="34">
        <v>12449.8505</v>
      </c>
      <c r="R485" s="34">
        <v>12449.8505</v>
      </c>
      <c r="S485" s="34">
        <v>12449.8505</v>
      </c>
    </row>
    <row r="486" spans="1:19">
      <c r="B486" s="5">
        <v>2014</v>
      </c>
      <c r="C486" s="33"/>
      <c r="D486" s="33"/>
      <c r="E486" s="33"/>
      <c r="F486" s="33"/>
      <c r="G486" s="33"/>
      <c r="H486" s="33"/>
      <c r="I486" s="33"/>
      <c r="J486" s="33"/>
      <c r="K486" s="34">
        <v>18426.29</v>
      </c>
      <c r="L486" s="34">
        <v>18426.29</v>
      </c>
      <c r="M486" s="34">
        <v>18426.29</v>
      </c>
      <c r="N486" s="34">
        <v>18426.29</v>
      </c>
      <c r="O486" s="34">
        <v>17052.039920000003</v>
      </c>
      <c r="P486" s="34">
        <v>17052.039920000003</v>
      </c>
      <c r="Q486" s="34">
        <v>17052.039920000003</v>
      </c>
      <c r="R486" s="34">
        <v>17052.039920000003</v>
      </c>
      <c r="S486" s="34">
        <v>17052.039920000003</v>
      </c>
    </row>
    <row r="487" spans="1:19">
      <c r="B487" s="5">
        <v>2013</v>
      </c>
      <c r="C487" s="33"/>
      <c r="D487" s="33"/>
      <c r="E487" s="33"/>
      <c r="F487" s="33"/>
      <c r="G487" s="33"/>
      <c r="H487" s="33"/>
      <c r="I487" s="33"/>
      <c r="J487" s="34">
        <v>31095.16</v>
      </c>
      <c r="K487" s="34">
        <v>31095.16</v>
      </c>
      <c r="L487" s="34">
        <v>31095.16</v>
      </c>
      <c r="M487" s="34">
        <v>31095.16</v>
      </c>
      <c r="N487" s="34">
        <v>31095.16</v>
      </c>
      <c r="O487" s="34">
        <v>31095.16</v>
      </c>
      <c r="P487" s="34">
        <v>31165.764832000001</v>
      </c>
      <c r="Q487" s="34">
        <v>31165.764832000001</v>
      </c>
      <c r="R487" s="34">
        <v>31165.764832000001</v>
      </c>
      <c r="S487" s="34">
        <v>31165.764832000001</v>
      </c>
    </row>
    <row r="488" spans="1:19">
      <c r="B488" s="5">
        <v>2012</v>
      </c>
      <c r="C488" s="33"/>
      <c r="D488" s="33"/>
      <c r="E488" s="33"/>
      <c r="F488" s="33"/>
      <c r="G488" s="33"/>
      <c r="H488" s="33"/>
      <c r="I488" s="34">
        <v>44931.75</v>
      </c>
      <c r="J488" s="34">
        <v>44931.75</v>
      </c>
      <c r="K488" s="34">
        <v>44931.75</v>
      </c>
      <c r="L488" s="34">
        <v>44931.75</v>
      </c>
      <c r="M488" s="34">
        <v>44931.75</v>
      </c>
      <c r="N488" s="34">
        <v>44931.75</v>
      </c>
      <c r="O488" s="34">
        <v>44931.75</v>
      </c>
      <c r="P488" s="34">
        <v>44931.75</v>
      </c>
      <c r="Q488" s="34">
        <v>43074.989500000003</v>
      </c>
      <c r="R488" s="34">
        <v>43074.989500000003</v>
      </c>
      <c r="S488" s="34">
        <v>43074.989500000003</v>
      </c>
    </row>
    <row r="489" spans="1:19">
      <c r="B489" s="5">
        <v>2011</v>
      </c>
      <c r="C489" s="33"/>
      <c r="D489" s="33"/>
      <c r="E489" s="33"/>
      <c r="F489" s="33"/>
      <c r="G489" s="33"/>
      <c r="H489" s="34">
        <v>40533.1</v>
      </c>
      <c r="I489" s="34">
        <v>40533.1</v>
      </c>
      <c r="J489" s="34">
        <v>40533.1</v>
      </c>
      <c r="K489" s="34">
        <v>40533.1</v>
      </c>
      <c r="L489" s="34">
        <v>40533.1</v>
      </c>
      <c r="M489" s="34">
        <v>40533.1</v>
      </c>
      <c r="N489" s="34">
        <v>38526.627824999996</v>
      </c>
      <c r="O489" s="34">
        <v>38526.627824999996</v>
      </c>
      <c r="P489" s="34">
        <v>42182.398008999997</v>
      </c>
      <c r="Q489" s="34">
        <v>42182.398008999997</v>
      </c>
      <c r="R489" s="34">
        <v>42182.398008999997</v>
      </c>
      <c r="S489" s="34">
        <v>42182.398008999997</v>
      </c>
    </row>
    <row r="490" spans="1:19">
      <c r="B490" s="5">
        <v>2010</v>
      </c>
      <c r="C490" s="33"/>
      <c r="D490" s="33"/>
      <c r="E490" s="33"/>
      <c r="F490" s="33"/>
      <c r="G490" s="34">
        <v>1320.79</v>
      </c>
      <c r="H490" s="34">
        <v>1320.79</v>
      </c>
      <c r="I490" s="34">
        <v>1320.79</v>
      </c>
      <c r="J490" s="34">
        <v>1320.79</v>
      </c>
      <c r="K490" s="34">
        <v>1320.79</v>
      </c>
      <c r="L490" s="34">
        <v>1320.79</v>
      </c>
      <c r="M490" s="34">
        <v>1320.79</v>
      </c>
      <c r="N490" s="34">
        <v>1320.79</v>
      </c>
      <c r="O490" s="34">
        <v>1320.79</v>
      </c>
      <c r="P490" s="34">
        <v>1320.79</v>
      </c>
      <c r="Q490" s="34">
        <v>1320.79</v>
      </c>
      <c r="R490" s="34">
        <v>1320.79</v>
      </c>
      <c r="S490" s="34">
        <v>1320.79</v>
      </c>
    </row>
    <row r="491" spans="1:19">
      <c r="B491" s="5">
        <v>2009</v>
      </c>
      <c r="C491" s="33"/>
      <c r="D491" s="33"/>
      <c r="E491" s="33"/>
      <c r="F491" s="34">
        <v>87837.82</v>
      </c>
      <c r="G491" s="34">
        <v>87837.82</v>
      </c>
      <c r="H491" s="34">
        <v>87837.82</v>
      </c>
      <c r="I491" s="34">
        <v>87837.82</v>
      </c>
      <c r="J491" s="34">
        <v>87837.82</v>
      </c>
      <c r="K491" s="34">
        <v>87837.82</v>
      </c>
      <c r="L491" s="34">
        <v>87837.82</v>
      </c>
      <c r="M491" s="34">
        <v>87837.82</v>
      </c>
      <c r="N491" s="34">
        <v>87837.82</v>
      </c>
      <c r="O491" s="34">
        <v>87837.82</v>
      </c>
      <c r="P491" s="34">
        <v>87837.82</v>
      </c>
      <c r="Q491" s="34">
        <v>87837.82</v>
      </c>
      <c r="R491" s="34">
        <v>87837.82</v>
      </c>
      <c r="S491" s="34">
        <v>87837.82</v>
      </c>
    </row>
    <row r="492" spans="1:19">
      <c r="B492" s="5">
        <v>2008</v>
      </c>
      <c r="C492" s="33"/>
      <c r="D492" s="33"/>
      <c r="E492" s="34">
        <v>61970.73</v>
      </c>
      <c r="F492" s="34">
        <v>61970.73</v>
      </c>
      <c r="G492" s="34">
        <v>61970.73</v>
      </c>
      <c r="H492" s="34">
        <v>61970.73</v>
      </c>
      <c r="I492" s="34">
        <v>61970.73</v>
      </c>
      <c r="J492" s="34">
        <v>61970.73</v>
      </c>
      <c r="K492" s="34">
        <v>61970.73</v>
      </c>
      <c r="L492" s="34">
        <v>61970.73</v>
      </c>
      <c r="M492" s="34">
        <v>61970.73</v>
      </c>
      <c r="N492" s="34">
        <v>61970.73</v>
      </c>
      <c r="O492" s="34">
        <v>61970.73</v>
      </c>
      <c r="P492" s="34">
        <v>61970.73</v>
      </c>
      <c r="Q492" s="34">
        <v>61970.73</v>
      </c>
      <c r="R492" s="34">
        <v>61970.73</v>
      </c>
      <c r="S492" s="34">
        <v>61970.73</v>
      </c>
    </row>
    <row r="493" spans="1:19">
      <c r="B493" s="5">
        <v>2007</v>
      </c>
      <c r="C493" s="33"/>
      <c r="D493" s="34">
        <v>35643.910000000003</v>
      </c>
      <c r="E493" s="34">
        <v>35643.910000000003</v>
      </c>
      <c r="F493" s="34">
        <v>35643.910000000003</v>
      </c>
      <c r="G493" s="34">
        <v>35643.910000000003</v>
      </c>
      <c r="H493" s="34">
        <v>35643.910000000003</v>
      </c>
      <c r="I493" s="34">
        <v>35051.480000000003</v>
      </c>
      <c r="J493" s="34">
        <v>35051.480000000003</v>
      </c>
      <c r="K493" s="34">
        <v>35051.480000000003</v>
      </c>
      <c r="L493" s="34">
        <v>35051.480000000003</v>
      </c>
      <c r="M493" s="34">
        <v>34961.68</v>
      </c>
      <c r="N493" s="34">
        <v>34961.68</v>
      </c>
      <c r="O493" s="34">
        <v>34961.68</v>
      </c>
      <c r="P493" s="34">
        <v>34961.68</v>
      </c>
      <c r="Q493" s="34">
        <v>34961.68</v>
      </c>
      <c r="R493" s="34">
        <v>34961.68</v>
      </c>
      <c r="S493" s="34">
        <v>34961.68</v>
      </c>
    </row>
    <row r="494" spans="1:19">
      <c r="B494" s="5">
        <v>2006</v>
      </c>
      <c r="C494" s="34">
        <v>6663.4059449999986</v>
      </c>
      <c r="D494" s="34">
        <v>6663.41</v>
      </c>
      <c r="E494" s="34">
        <v>6663.41</v>
      </c>
      <c r="F494" s="34">
        <v>6663.41</v>
      </c>
      <c r="G494" s="34">
        <v>6663.41</v>
      </c>
      <c r="H494" s="34">
        <v>6663.41</v>
      </c>
      <c r="I494" s="34">
        <v>6663.41</v>
      </c>
      <c r="J494" s="34">
        <v>6663.41</v>
      </c>
      <c r="K494" s="34">
        <v>6663.41</v>
      </c>
      <c r="L494" s="34">
        <v>6663.41</v>
      </c>
      <c r="M494" s="34">
        <v>6597.07</v>
      </c>
      <c r="N494" s="34">
        <v>6597.07</v>
      </c>
      <c r="O494" s="34">
        <v>6328.12</v>
      </c>
      <c r="P494" s="34">
        <v>6328.12</v>
      </c>
      <c r="Q494" s="34">
        <v>6328.12</v>
      </c>
      <c r="R494" s="34">
        <v>6328.12</v>
      </c>
      <c r="S494" s="34">
        <v>6328.12</v>
      </c>
    </row>
    <row r="495" spans="1:19">
      <c r="B495" s="5">
        <v>2005</v>
      </c>
      <c r="C495" s="34">
        <v>31140.285980000001</v>
      </c>
      <c r="D495" s="34">
        <v>31140.29</v>
      </c>
      <c r="E495" s="34">
        <v>31140.29</v>
      </c>
      <c r="F495" s="34">
        <v>31140.29</v>
      </c>
      <c r="G495" s="34">
        <v>31140.29</v>
      </c>
      <c r="H495" s="34">
        <v>31140.29</v>
      </c>
      <c r="I495" s="34">
        <v>31140.29</v>
      </c>
      <c r="J495" s="34">
        <v>31140.29</v>
      </c>
      <c r="K495" s="34">
        <v>31140.29</v>
      </c>
      <c r="L495" s="34">
        <v>31140.29</v>
      </c>
      <c r="M495" s="34">
        <v>29995.85</v>
      </c>
      <c r="N495" s="34">
        <v>29995.85</v>
      </c>
      <c r="O495" s="34">
        <v>29995.85</v>
      </c>
      <c r="P495" s="34">
        <v>29995.85</v>
      </c>
      <c r="Q495" s="34">
        <v>29995.85</v>
      </c>
      <c r="R495" s="34">
        <v>29995.85</v>
      </c>
      <c r="S495" s="34">
        <v>29995.85</v>
      </c>
    </row>
    <row r="496" spans="1:19">
      <c r="B496" s="5">
        <v>2004</v>
      </c>
      <c r="C496" s="34">
        <v>1257.3800000000001</v>
      </c>
      <c r="D496" s="34">
        <v>1257.3800000000001</v>
      </c>
      <c r="E496" s="34">
        <v>1257.3800000000001</v>
      </c>
      <c r="F496" s="34">
        <v>1257.3800000000001</v>
      </c>
      <c r="G496" s="34">
        <v>1257.3800000000001</v>
      </c>
      <c r="H496" s="34">
        <v>1257.3800000000001</v>
      </c>
      <c r="I496" s="34">
        <v>1257.3800000000001</v>
      </c>
      <c r="J496" s="34">
        <v>1257.3800000000001</v>
      </c>
      <c r="K496" s="34">
        <v>1257.3800000000001</v>
      </c>
      <c r="L496" s="34">
        <v>1257.3800000000001</v>
      </c>
      <c r="M496" s="34">
        <v>1257.3800000000001</v>
      </c>
      <c r="N496" s="34">
        <v>1257.3800000000001</v>
      </c>
      <c r="O496" s="34">
        <v>1257.3800000000001</v>
      </c>
      <c r="P496" s="34">
        <v>1257.3800000000001</v>
      </c>
      <c r="Q496" s="34">
        <v>1257.3800000000001</v>
      </c>
      <c r="R496" s="34">
        <v>1257.3800000000001</v>
      </c>
      <c r="S496" s="34">
        <v>1257.3800000000001</v>
      </c>
    </row>
    <row r="497" spans="2:19">
      <c r="B497" s="5">
        <v>2003</v>
      </c>
      <c r="C497" s="34">
        <v>1037.98</v>
      </c>
      <c r="D497" s="34">
        <v>1037.98</v>
      </c>
      <c r="E497" s="34">
        <v>1037.98</v>
      </c>
      <c r="F497" s="34">
        <v>1037.98</v>
      </c>
      <c r="G497" s="34">
        <v>1037.98</v>
      </c>
      <c r="H497" s="34">
        <v>1037.98</v>
      </c>
      <c r="I497" s="34"/>
      <c r="J497" s="34"/>
      <c r="K497" s="34"/>
      <c r="L497" s="34"/>
      <c r="M497" s="34"/>
      <c r="N497" s="34"/>
      <c r="O497" s="34"/>
      <c r="P497" s="34"/>
      <c r="Q497" s="34"/>
      <c r="R497" s="34"/>
      <c r="S497" s="34"/>
    </row>
    <row r="498" spans="2:19">
      <c r="B498" s="5">
        <v>2002</v>
      </c>
      <c r="C498" s="34">
        <v>1573</v>
      </c>
      <c r="D498" s="34">
        <v>1573</v>
      </c>
      <c r="E498" s="34">
        <v>1573</v>
      </c>
      <c r="F498" s="34">
        <v>1573</v>
      </c>
      <c r="G498" s="34">
        <v>1573</v>
      </c>
      <c r="H498" s="34">
        <v>1573</v>
      </c>
      <c r="I498" s="34"/>
      <c r="J498" s="34"/>
      <c r="K498" s="34"/>
      <c r="L498" s="34"/>
      <c r="M498" s="34"/>
      <c r="N498" s="34"/>
      <c r="O498" s="34"/>
      <c r="P498" s="34"/>
      <c r="Q498" s="34"/>
      <c r="R498" s="34"/>
      <c r="S498" s="34"/>
    </row>
    <row r="499" spans="2:19">
      <c r="B499" s="5">
        <v>2001</v>
      </c>
      <c r="C499" s="34">
        <v>10126.14</v>
      </c>
      <c r="D499" s="34">
        <v>10126.14</v>
      </c>
      <c r="E499" s="34">
        <v>10126.14</v>
      </c>
      <c r="F499" s="34">
        <v>10126.14</v>
      </c>
      <c r="G499" s="34">
        <v>10126.14</v>
      </c>
      <c r="H499" s="34">
        <v>10126.14</v>
      </c>
      <c r="I499" s="34">
        <v>10126.14</v>
      </c>
      <c r="J499" s="34">
        <v>10126.14</v>
      </c>
      <c r="K499" s="34">
        <v>8540.11</v>
      </c>
      <c r="L499" s="34">
        <v>8540.11</v>
      </c>
      <c r="M499" s="34">
        <v>8540.11</v>
      </c>
      <c r="N499" s="34">
        <v>8540.11</v>
      </c>
      <c r="O499" s="34">
        <v>8540.11</v>
      </c>
      <c r="P499" s="34">
        <v>8540.11</v>
      </c>
      <c r="Q499" s="34">
        <v>8540.11</v>
      </c>
      <c r="R499" s="34">
        <v>8540.11</v>
      </c>
      <c r="S499" s="34">
        <v>8540.11</v>
      </c>
    </row>
    <row r="500" spans="2:19">
      <c r="B500" s="5">
        <v>2000</v>
      </c>
      <c r="C500" s="34">
        <v>1633.58</v>
      </c>
      <c r="D500" s="34">
        <v>1633.58</v>
      </c>
      <c r="E500" s="34">
        <v>1633.58</v>
      </c>
      <c r="F500" s="34">
        <v>1633.58</v>
      </c>
      <c r="G500" s="34">
        <v>1633.58</v>
      </c>
      <c r="H500" s="34">
        <v>1633.58</v>
      </c>
      <c r="I500" s="34"/>
      <c r="J500" s="34"/>
      <c r="K500" s="34"/>
      <c r="L500" s="34"/>
      <c r="M500" s="34"/>
      <c r="N500" s="34"/>
      <c r="O500" s="34"/>
      <c r="P500" s="34"/>
      <c r="Q500" s="34"/>
      <c r="R500" s="34"/>
      <c r="S500" s="34"/>
    </row>
    <row r="501" spans="2:19">
      <c r="B501" s="5">
        <v>1999</v>
      </c>
      <c r="C501" s="34">
        <v>2403.58</v>
      </c>
      <c r="D501" s="34">
        <v>2403.58</v>
      </c>
      <c r="E501" s="34">
        <v>2403.58</v>
      </c>
      <c r="F501" s="34">
        <v>2403.58</v>
      </c>
      <c r="G501" s="34">
        <v>2403.58</v>
      </c>
      <c r="H501" s="34">
        <v>2403.58</v>
      </c>
      <c r="I501" s="34">
        <v>2403.58</v>
      </c>
      <c r="J501" s="34">
        <v>2403.58</v>
      </c>
      <c r="K501" s="34">
        <v>2403.58</v>
      </c>
      <c r="L501" s="34">
        <v>2403.58</v>
      </c>
      <c r="M501" s="34">
        <v>2403.58</v>
      </c>
      <c r="N501" s="34">
        <v>2403.58</v>
      </c>
      <c r="O501" s="34">
        <v>2403.58</v>
      </c>
      <c r="P501" s="34">
        <v>2403.58</v>
      </c>
      <c r="Q501" s="34">
        <v>2403.58</v>
      </c>
      <c r="R501" s="34">
        <v>2403.58</v>
      </c>
      <c r="S501" s="34">
        <v>2403.58</v>
      </c>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v>-2281.6629099999996</v>
      </c>
      <c r="Q504" s="34"/>
      <c r="R504" s="34"/>
      <c r="S504" s="34"/>
    </row>
    <row r="505" spans="2:19">
      <c r="B505" s="5">
        <v>1995</v>
      </c>
      <c r="C505" s="34">
        <v>595.66</v>
      </c>
      <c r="D505" s="34">
        <v>595.66</v>
      </c>
      <c r="E505" s="34">
        <v>595.66</v>
      </c>
      <c r="F505" s="34">
        <v>595.66</v>
      </c>
      <c r="G505" s="34">
        <v>595.66</v>
      </c>
      <c r="H505" s="34">
        <v>595.66</v>
      </c>
      <c r="I505" s="34">
        <v>595.66</v>
      </c>
      <c r="J505" s="34">
        <v>595.66</v>
      </c>
      <c r="K505" s="34">
        <v>595.66</v>
      </c>
      <c r="L505" s="34">
        <v>595.66</v>
      </c>
      <c r="M505" s="34">
        <v>595.66</v>
      </c>
      <c r="N505" s="34">
        <v>595.66</v>
      </c>
      <c r="O505" s="34">
        <v>595.66</v>
      </c>
      <c r="P505" s="34">
        <v>595.66</v>
      </c>
      <c r="Q505" s="34">
        <v>595.66</v>
      </c>
      <c r="R505" s="34">
        <v>595.66</v>
      </c>
      <c r="S505" s="34">
        <v>595.66</v>
      </c>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v>926.46</v>
      </c>
      <c r="D507" s="34">
        <v>926.46</v>
      </c>
      <c r="E507" s="34">
        <v>926.46</v>
      </c>
      <c r="F507" s="34">
        <v>926.46</v>
      </c>
      <c r="G507" s="34">
        <v>926.46</v>
      </c>
      <c r="H507" s="34">
        <v>926.46</v>
      </c>
      <c r="I507" s="34">
        <v>926.46</v>
      </c>
      <c r="J507" s="34">
        <v>926.46</v>
      </c>
      <c r="K507" s="34">
        <v>926.46</v>
      </c>
      <c r="L507" s="34">
        <v>926.46</v>
      </c>
      <c r="M507" s="34">
        <v>926.46</v>
      </c>
      <c r="N507" s="34">
        <v>926.46</v>
      </c>
      <c r="O507" s="34">
        <v>926.46</v>
      </c>
      <c r="P507" s="34">
        <v>926.46</v>
      </c>
      <c r="Q507" s="34"/>
      <c r="R507" s="34"/>
      <c r="S507" s="34"/>
    </row>
    <row r="508" spans="2:19">
      <c r="B508" s="5">
        <v>1992</v>
      </c>
      <c r="C508" s="34">
        <v>7024.14</v>
      </c>
      <c r="D508" s="34">
        <v>7024.14</v>
      </c>
      <c r="E508" s="34">
        <v>7024.14</v>
      </c>
      <c r="F508" s="34">
        <v>7024.14</v>
      </c>
      <c r="G508" s="34">
        <v>7024.14</v>
      </c>
      <c r="H508" s="34">
        <v>7024.14</v>
      </c>
      <c r="I508" s="34">
        <v>7024.14</v>
      </c>
      <c r="J508" s="34">
        <v>7024.14</v>
      </c>
      <c r="K508" s="34">
        <v>7024.14</v>
      </c>
      <c r="L508" s="34">
        <v>7024.14</v>
      </c>
      <c r="M508" s="34">
        <v>7024.14</v>
      </c>
      <c r="N508" s="34">
        <v>7024.14</v>
      </c>
      <c r="O508" s="34">
        <v>7024.14</v>
      </c>
      <c r="P508" s="34">
        <v>7024.14</v>
      </c>
      <c r="Q508" s="34">
        <v>7024.14</v>
      </c>
      <c r="R508" s="34">
        <v>7024.14</v>
      </c>
      <c r="S508" s="34">
        <v>7024.14</v>
      </c>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v>3545.83</v>
      </c>
      <c r="D510" s="34">
        <v>3545.83</v>
      </c>
      <c r="E510" s="34">
        <v>3545.83</v>
      </c>
      <c r="F510" s="34">
        <v>3545.83</v>
      </c>
      <c r="G510" s="34">
        <v>3545.83</v>
      </c>
      <c r="H510" s="34">
        <v>3545.83</v>
      </c>
      <c r="I510" s="34">
        <v>3545.83</v>
      </c>
      <c r="J510" s="34">
        <v>3545.83</v>
      </c>
      <c r="K510" s="34">
        <v>3545.83</v>
      </c>
      <c r="L510" s="34">
        <v>3545.83</v>
      </c>
      <c r="M510" s="34">
        <v>3545.83</v>
      </c>
      <c r="N510" s="34">
        <v>3545.83</v>
      </c>
      <c r="O510" s="34">
        <v>3545.83</v>
      </c>
      <c r="P510" s="34">
        <v>3545.83</v>
      </c>
      <c r="Q510" s="34">
        <v>3545.83</v>
      </c>
      <c r="R510" s="34">
        <v>3545.83</v>
      </c>
      <c r="S510" s="34">
        <v>3545.83</v>
      </c>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v>730.64</v>
      </c>
      <c r="D512" s="34">
        <v>730.64</v>
      </c>
      <c r="E512" s="34">
        <v>730.64</v>
      </c>
      <c r="F512" s="34">
        <v>730.64</v>
      </c>
      <c r="G512" s="34">
        <v>730.64</v>
      </c>
      <c r="H512" s="34">
        <v>730.64</v>
      </c>
      <c r="I512" s="34">
        <v>730.64</v>
      </c>
      <c r="J512" s="34">
        <v>730.64</v>
      </c>
      <c r="K512" s="34">
        <v>730.64</v>
      </c>
      <c r="L512" s="34">
        <v>730.64</v>
      </c>
      <c r="M512" s="34">
        <v>730.64</v>
      </c>
      <c r="N512" s="34">
        <v>730.64</v>
      </c>
      <c r="O512" s="34">
        <v>730.64</v>
      </c>
      <c r="P512" s="34">
        <v>730.64</v>
      </c>
      <c r="Q512" s="34">
        <v>730.64</v>
      </c>
      <c r="R512" s="34">
        <v>730.64</v>
      </c>
      <c r="S512" s="34">
        <v>730.64</v>
      </c>
    </row>
    <row r="513" spans="2:19">
      <c r="B513" s="5">
        <v>1987</v>
      </c>
      <c r="C513" s="34">
        <v>788.93</v>
      </c>
      <c r="D513" s="34">
        <v>788.93</v>
      </c>
      <c r="E513" s="34">
        <v>788.93</v>
      </c>
      <c r="F513" s="34">
        <v>788.93</v>
      </c>
      <c r="G513" s="34">
        <v>788.93</v>
      </c>
      <c r="H513" s="34">
        <v>788.93</v>
      </c>
      <c r="I513" s="34">
        <v>788.93</v>
      </c>
      <c r="J513" s="34">
        <v>788.93</v>
      </c>
      <c r="K513" s="34">
        <v>788.93</v>
      </c>
      <c r="L513" s="34">
        <v>788.93</v>
      </c>
      <c r="M513" s="34">
        <v>788.93</v>
      </c>
      <c r="N513" s="34">
        <v>788.93</v>
      </c>
      <c r="O513" s="34">
        <v>788.93</v>
      </c>
      <c r="P513" s="34">
        <v>788.93</v>
      </c>
      <c r="Q513" s="34">
        <v>788.93</v>
      </c>
      <c r="R513" s="34">
        <v>788.93</v>
      </c>
      <c r="S513" s="34">
        <v>788.93</v>
      </c>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v>279.17</v>
      </c>
      <c r="D516" s="34">
        <v>279.17</v>
      </c>
      <c r="E516" s="34">
        <v>279.17</v>
      </c>
      <c r="F516" s="34">
        <v>279.17</v>
      </c>
      <c r="G516" s="34">
        <v>279.17</v>
      </c>
      <c r="H516" s="34">
        <v>279.17</v>
      </c>
      <c r="I516" s="34">
        <v>279.17</v>
      </c>
      <c r="J516" s="34">
        <v>279.17</v>
      </c>
      <c r="K516" s="34">
        <v>279.17</v>
      </c>
      <c r="L516" s="34">
        <v>279.17</v>
      </c>
      <c r="M516" s="34">
        <v>279.17</v>
      </c>
      <c r="N516" s="34">
        <v>279.17</v>
      </c>
      <c r="O516" s="34">
        <v>279.17</v>
      </c>
      <c r="P516" s="34">
        <v>279.17</v>
      </c>
      <c r="Q516" s="34">
        <v>279.17</v>
      </c>
      <c r="R516" s="34">
        <v>279.17</v>
      </c>
      <c r="S516" s="34">
        <v>279.17</v>
      </c>
    </row>
    <row r="517" spans="2:19">
      <c r="B517" s="5">
        <v>1983</v>
      </c>
      <c r="C517" s="34">
        <v>432.55</v>
      </c>
      <c r="D517" s="34">
        <v>432.55</v>
      </c>
      <c r="E517" s="34">
        <v>432.55</v>
      </c>
      <c r="F517" s="34">
        <v>432.55</v>
      </c>
      <c r="G517" s="34">
        <v>432.55</v>
      </c>
      <c r="H517" s="34">
        <v>432.55</v>
      </c>
      <c r="I517" s="34">
        <v>432.55</v>
      </c>
      <c r="J517" s="34">
        <v>432.55</v>
      </c>
      <c r="K517" s="34">
        <v>432.55</v>
      </c>
      <c r="L517" s="34">
        <v>432.55</v>
      </c>
      <c r="M517" s="34">
        <v>432.55</v>
      </c>
      <c r="N517" s="34">
        <v>432.55</v>
      </c>
      <c r="O517" s="34">
        <v>432.55</v>
      </c>
      <c r="P517" s="34">
        <v>432.55</v>
      </c>
      <c r="Q517" s="34">
        <v>432.55</v>
      </c>
      <c r="R517" s="34">
        <v>432.55</v>
      </c>
      <c r="S517" s="34">
        <v>432.55</v>
      </c>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v>358.92999999999995</v>
      </c>
      <c r="D519" s="34">
        <v>358.93</v>
      </c>
      <c r="E519" s="34">
        <v>358.93</v>
      </c>
      <c r="F519" s="34">
        <v>358.93</v>
      </c>
      <c r="G519" s="34">
        <v>358.93</v>
      </c>
      <c r="H519" s="34">
        <v>358.93</v>
      </c>
      <c r="I519" s="34">
        <v>358.93</v>
      </c>
      <c r="J519" s="34">
        <v>358.93</v>
      </c>
      <c r="K519" s="34">
        <v>358.93</v>
      </c>
      <c r="L519" s="34">
        <v>358.93</v>
      </c>
      <c r="M519" s="34">
        <v>358.93</v>
      </c>
      <c r="N519" s="34">
        <v>358.93</v>
      </c>
      <c r="O519" s="34">
        <v>358.93</v>
      </c>
      <c r="P519" s="34">
        <v>358.93</v>
      </c>
      <c r="Q519" s="34">
        <v>358.93</v>
      </c>
      <c r="R519" s="34">
        <v>358.93</v>
      </c>
      <c r="S519" s="34">
        <v>358.93</v>
      </c>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v>6992.4299999999994</v>
      </c>
      <c r="D523" s="34">
        <v>6992.43</v>
      </c>
      <c r="E523" s="34">
        <v>6992.43</v>
      </c>
      <c r="F523" s="34">
        <v>6992.43</v>
      </c>
      <c r="G523" s="34">
        <v>6992.43</v>
      </c>
      <c r="H523" s="34">
        <v>6992.43</v>
      </c>
      <c r="I523" s="34">
        <v>6992.43</v>
      </c>
      <c r="J523" s="34">
        <v>6992.43</v>
      </c>
      <c r="K523" s="34">
        <v>6992.43</v>
      </c>
      <c r="L523" s="34">
        <v>6992.43</v>
      </c>
      <c r="M523" s="34">
        <v>6992.43</v>
      </c>
      <c r="N523" s="34">
        <v>6992.43</v>
      </c>
      <c r="O523" s="34">
        <v>6992.43</v>
      </c>
      <c r="P523" s="34">
        <v>6992.43</v>
      </c>
      <c r="Q523" s="34">
        <v>6992.43</v>
      </c>
      <c r="R523" s="34">
        <v>6992.43</v>
      </c>
      <c r="S523" s="34">
        <v>6992.43</v>
      </c>
    </row>
    <row r="524" spans="2:19">
      <c r="B524" s="5">
        <v>1976</v>
      </c>
      <c r="C524" s="34">
        <v>526.63</v>
      </c>
      <c r="D524" s="34">
        <v>526.63</v>
      </c>
      <c r="E524" s="34">
        <v>526.63</v>
      </c>
      <c r="F524" s="34">
        <v>526.63</v>
      </c>
      <c r="G524" s="34">
        <v>526.63</v>
      </c>
      <c r="H524" s="34">
        <v>526.63</v>
      </c>
      <c r="I524" s="34">
        <v>526.63</v>
      </c>
      <c r="J524" s="34">
        <v>526.63</v>
      </c>
      <c r="K524" s="34">
        <v>526.63</v>
      </c>
      <c r="L524" s="34">
        <v>526.63</v>
      </c>
      <c r="M524" s="34">
        <v>526.63</v>
      </c>
      <c r="N524" s="34">
        <v>526.63</v>
      </c>
      <c r="O524" s="34">
        <v>526.63</v>
      </c>
      <c r="P524" s="34">
        <v>526.63</v>
      </c>
      <c r="Q524" s="34">
        <v>526.63</v>
      </c>
      <c r="R524" s="34">
        <v>526.63</v>
      </c>
      <c r="S524" s="34">
        <v>526.63</v>
      </c>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v>147.76</v>
      </c>
      <c r="D526" s="34">
        <v>147.76</v>
      </c>
      <c r="E526" s="34">
        <v>147.76</v>
      </c>
      <c r="F526" s="34">
        <v>147.76</v>
      </c>
      <c r="G526" s="34">
        <v>147.76</v>
      </c>
      <c r="H526" s="34">
        <v>147.76</v>
      </c>
      <c r="I526" s="34">
        <v>147.76</v>
      </c>
      <c r="J526" s="34">
        <v>147.76</v>
      </c>
      <c r="K526" s="34">
        <v>147.76</v>
      </c>
      <c r="L526" s="34">
        <v>147.76</v>
      </c>
      <c r="M526" s="34">
        <v>147.76</v>
      </c>
      <c r="N526" s="34">
        <v>147.76</v>
      </c>
      <c r="O526" s="34">
        <v>147.76</v>
      </c>
      <c r="P526" s="34">
        <v>147.76</v>
      </c>
      <c r="Q526" s="34">
        <v>147.76</v>
      </c>
      <c r="R526" s="34">
        <v>147.76</v>
      </c>
      <c r="S526" s="34">
        <v>147.76</v>
      </c>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78184.481924999985</v>
      </c>
      <c r="D571" s="7">
        <f>SUM(D493:D570)</f>
        <v>113828.40000000001</v>
      </c>
      <c r="E571" s="7">
        <f>SUM(E492:E570)</f>
        <v>175799.13</v>
      </c>
      <c r="F571" s="7">
        <f>SUM(F491:F570)</f>
        <v>263636.95</v>
      </c>
      <c r="G571" s="7">
        <f>SUM(G490:G570)</f>
        <v>264957.74</v>
      </c>
      <c r="H571" s="7">
        <f>SUM(H484:H570)</f>
        <v>305490.84000000003</v>
      </c>
      <c r="I571" s="7">
        <f>SUM(I484:I570)</f>
        <v>345585.60000000003</v>
      </c>
      <c r="J571" s="7">
        <f t="shared" ref="J571" si="7">SUM(J484:J570)</f>
        <v>376680.75999999995</v>
      </c>
      <c r="K571" s="7">
        <f>SUM(K484:K570)</f>
        <v>393521.01999999996</v>
      </c>
      <c r="L571" s="7">
        <f t="shared" ref="L571" si="8">SUM(L484:L570)</f>
        <v>405570.62999999995</v>
      </c>
      <c r="M571" s="7">
        <f>SUM(M484:M570)</f>
        <v>417857.26</v>
      </c>
      <c r="N571" s="10">
        <f>SUM(N479:N570)</f>
        <v>448181.44176000002</v>
      </c>
      <c r="O571" s="10">
        <f>SUM(O479:O570)</f>
        <v>496370.12737799995</v>
      </c>
      <c r="P571" s="10">
        <f>SUM(P479:P570)</f>
        <v>535745.76561600016</v>
      </c>
      <c r="Q571" s="10">
        <f>SUM(Q479:Q570)</f>
        <v>568469.01062300021</v>
      </c>
      <c r="R571" s="10">
        <f>SUM(R478:R570)</f>
        <v>609063.92211900023</v>
      </c>
      <c r="S571" s="10">
        <f>SUM(S478:S570)</f>
        <v>649063.92211900023</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48000</v>
      </c>
    </row>
    <row r="574" spans="1:19">
      <c r="A574" s="35"/>
      <c r="B574" s="5">
        <v>2021</v>
      </c>
      <c r="C574" s="33"/>
      <c r="D574" s="33"/>
      <c r="E574" s="33"/>
      <c r="F574" s="33"/>
      <c r="G574" s="33"/>
      <c r="H574" s="33"/>
      <c r="I574" s="33"/>
      <c r="J574" s="33"/>
      <c r="K574" s="33"/>
      <c r="L574" s="33"/>
      <c r="M574" s="33"/>
      <c r="N574" s="33"/>
      <c r="O574" s="33"/>
      <c r="P574" s="33"/>
      <c r="Q574" s="33"/>
      <c r="R574" s="34">
        <v>135774.3076</v>
      </c>
      <c r="S574" s="34">
        <v>135774.3076</v>
      </c>
    </row>
    <row r="575" spans="1:19">
      <c r="B575" s="5">
        <v>2020</v>
      </c>
      <c r="C575" s="33"/>
      <c r="D575" s="33"/>
      <c r="E575" s="33"/>
      <c r="F575" s="33"/>
      <c r="G575" s="33"/>
      <c r="H575" s="33"/>
      <c r="I575" s="33"/>
      <c r="J575" s="33"/>
      <c r="K575" s="33"/>
      <c r="L575" s="33"/>
      <c r="M575" s="33"/>
      <c r="N575" s="33"/>
      <c r="O575" s="33"/>
      <c r="P575" s="33"/>
      <c r="Q575" s="34">
        <v>43395.561996000004</v>
      </c>
      <c r="R575" s="34">
        <v>43395.561996000004</v>
      </c>
      <c r="S575" s="34">
        <v>43395.561996000004</v>
      </c>
    </row>
    <row r="576" spans="1:19">
      <c r="A576" s="37"/>
      <c r="B576" s="5">
        <v>2019</v>
      </c>
      <c r="C576" s="33"/>
      <c r="D576" s="33"/>
      <c r="E576" s="33"/>
      <c r="F576" s="33"/>
      <c r="G576" s="33"/>
      <c r="H576" s="33"/>
      <c r="I576" s="33"/>
      <c r="J576" s="33"/>
      <c r="K576" s="33"/>
      <c r="L576" s="33"/>
      <c r="M576" s="33"/>
      <c r="N576" s="33"/>
      <c r="O576" s="33"/>
      <c r="P576" s="34">
        <v>97307.772251999995</v>
      </c>
      <c r="Q576" s="34">
        <v>97307.772251999995</v>
      </c>
      <c r="R576" s="34">
        <v>97307.772251999995</v>
      </c>
      <c r="S576" s="34">
        <v>97307.772251999995</v>
      </c>
    </row>
    <row r="577" spans="1:19">
      <c r="A577" s="37"/>
      <c r="B577" s="5">
        <v>2018</v>
      </c>
      <c r="C577" s="33"/>
      <c r="D577" s="33"/>
      <c r="E577" s="33"/>
      <c r="F577" s="33"/>
      <c r="G577" s="33"/>
      <c r="H577" s="33"/>
      <c r="I577" s="33"/>
      <c r="J577" s="33"/>
      <c r="K577" s="33"/>
      <c r="L577" s="33"/>
      <c r="M577" s="33"/>
      <c r="N577" s="33"/>
      <c r="O577" s="34">
        <v>56439.860618000006</v>
      </c>
      <c r="P577" s="34">
        <v>56439.860618000006</v>
      </c>
      <c r="Q577" s="34">
        <v>56439.860618000006</v>
      </c>
      <c r="R577" s="34">
        <v>56439.860618000006</v>
      </c>
      <c r="S577" s="34">
        <v>56439.860618000006</v>
      </c>
    </row>
    <row r="578" spans="1:19">
      <c r="A578" s="37"/>
      <c r="B578" s="5">
        <v>2017</v>
      </c>
      <c r="C578" s="33"/>
      <c r="D578" s="33"/>
      <c r="E578" s="33"/>
      <c r="F578" s="33"/>
      <c r="G578" s="33"/>
      <c r="H578" s="33"/>
      <c r="I578" s="33"/>
      <c r="J578" s="33"/>
      <c r="K578" s="33"/>
      <c r="L578" s="33"/>
      <c r="M578" s="33"/>
      <c r="N578" s="34">
        <v>72564.800650000005</v>
      </c>
      <c r="O578" s="34">
        <v>72564.800650000005</v>
      </c>
      <c r="P578" s="34">
        <v>72564.800650000005</v>
      </c>
      <c r="Q578" s="34">
        <v>72564.800650000005</v>
      </c>
      <c r="R578" s="34">
        <v>72564.800650000005</v>
      </c>
      <c r="S578" s="34">
        <v>72564.800650000005</v>
      </c>
    </row>
    <row r="579" spans="1:19">
      <c r="B579" s="5">
        <v>2016</v>
      </c>
      <c r="C579" s="33"/>
      <c r="D579" s="33"/>
      <c r="E579" s="33"/>
      <c r="F579" s="33"/>
      <c r="G579" s="33"/>
      <c r="H579" s="33"/>
      <c r="I579" s="33"/>
      <c r="J579" s="33"/>
      <c r="K579" s="33"/>
      <c r="L579" s="33"/>
      <c r="M579" s="34">
        <v>55748.71</v>
      </c>
      <c r="N579" s="34">
        <v>55748.71</v>
      </c>
      <c r="O579" s="34">
        <v>55748.71</v>
      </c>
      <c r="P579" s="34">
        <v>55748.71</v>
      </c>
      <c r="Q579" s="34">
        <v>55748.71</v>
      </c>
      <c r="R579" s="34">
        <v>55748.71</v>
      </c>
      <c r="S579" s="34">
        <v>55748.71</v>
      </c>
    </row>
    <row r="580" spans="1:19">
      <c r="B580" s="5">
        <v>2015</v>
      </c>
      <c r="C580" s="33"/>
      <c r="D580" s="33"/>
      <c r="E580" s="33"/>
      <c r="F580" s="33"/>
      <c r="G580" s="33"/>
      <c r="H580" s="33"/>
      <c r="I580" s="33"/>
      <c r="J580" s="33"/>
      <c r="K580" s="33"/>
      <c r="L580" s="34">
        <v>40381.199999999997</v>
      </c>
      <c r="M580" s="34">
        <v>40381.199999999997</v>
      </c>
      <c r="N580" s="34">
        <v>40381.199999999997</v>
      </c>
      <c r="O580" s="34">
        <v>40381.199999999997</v>
      </c>
      <c r="P580" s="34">
        <v>40381.199999999997</v>
      </c>
      <c r="Q580" s="34">
        <v>40381.199999999997</v>
      </c>
      <c r="R580" s="34">
        <v>40381.199999999997</v>
      </c>
      <c r="S580" s="34">
        <v>40381.199999999997</v>
      </c>
    </row>
    <row r="581" spans="1:19">
      <c r="B581" s="5">
        <v>2014</v>
      </c>
      <c r="C581" s="33"/>
      <c r="D581" s="33"/>
      <c r="E581" s="33"/>
      <c r="F581" s="33"/>
      <c r="G581" s="33"/>
      <c r="H581" s="33"/>
      <c r="I581" s="33"/>
      <c r="J581" s="33"/>
      <c r="K581" s="34">
        <v>38650.050000000003</v>
      </c>
      <c r="L581" s="34">
        <v>38650.050000000003</v>
      </c>
      <c r="M581" s="34">
        <v>38650.050000000003</v>
      </c>
      <c r="N581" s="34">
        <v>38650.050000000003</v>
      </c>
      <c r="O581" s="34">
        <v>38650.050000000003</v>
      </c>
      <c r="P581" s="34">
        <v>38650.050000000003</v>
      </c>
      <c r="Q581" s="34">
        <v>38650.050000000003</v>
      </c>
      <c r="R581" s="34">
        <v>38650.050000000003</v>
      </c>
      <c r="S581" s="34">
        <v>38650.050000000003</v>
      </c>
    </row>
    <row r="582" spans="1:19">
      <c r="B582" s="5">
        <v>2013</v>
      </c>
      <c r="C582" s="33"/>
      <c r="D582" s="33"/>
      <c r="E582" s="33"/>
      <c r="F582" s="33"/>
      <c r="G582" s="33"/>
      <c r="H582" s="33"/>
      <c r="I582" s="33"/>
      <c r="J582" s="34">
        <v>23728.49</v>
      </c>
      <c r="K582" s="34">
        <v>23728.49</v>
      </c>
      <c r="L582" s="34">
        <v>23728.49</v>
      </c>
      <c r="M582" s="34">
        <v>23728.49</v>
      </c>
      <c r="N582" s="34">
        <v>23728.49</v>
      </c>
      <c r="O582" s="34">
        <v>23728.49</v>
      </c>
      <c r="P582" s="34">
        <v>23728.49</v>
      </c>
      <c r="Q582" s="34">
        <v>23728.49</v>
      </c>
      <c r="R582" s="34">
        <v>23728.49</v>
      </c>
      <c r="S582" s="34">
        <v>23728.49</v>
      </c>
    </row>
    <row r="583" spans="1:19">
      <c r="B583" s="5">
        <v>2012</v>
      </c>
      <c r="C583" s="33"/>
      <c r="D583" s="33"/>
      <c r="E583" s="33"/>
      <c r="F583" s="33"/>
      <c r="G583" s="33"/>
      <c r="H583" s="33"/>
      <c r="I583" s="34">
        <v>33644.660000000003</v>
      </c>
      <c r="J583" s="34">
        <v>33644.660000000003</v>
      </c>
      <c r="K583" s="34">
        <v>33644.660000000003</v>
      </c>
      <c r="L583" s="34">
        <v>33644.660000000003</v>
      </c>
      <c r="M583" s="34">
        <v>33644.660000000003</v>
      </c>
      <c r="N583" s="34">
        <v>33644.660000000003</v>
      </c>
      <c r="O583" s="34">
        <v>33644.660000000003</v>
      </c>
      <c r="P583" s="34">
        <v>33644.660000000003</v>
      </c>
      <c r="Q583" s="34">
        <v>33644.660000000003</v>
      </c>
      <c r="R583" s="34">
        <v>33644.660000000003</v>
      </c>
      <c r="S583" s="34">
        <v>33644.660000000003</v>
      </c>
    </row>
    <row r="584" spans="1:19">
      <c r="B584" s="5">
        <v>2011</v>
      </c>
      <c r="C584" s="33"/>
      <c r="D584" s="33"/>
      <c r="E584" s="33"/>
      <c r="F584" s="33"/>
      <c r="G584" s="33"/>
      <c r="H584" s="34">
        <v>16949.02</v>
      </c>
      <c r="I584" s="34">
        <v>16949.02</v>
      </c>
      <c r="J584" s="34">
        <v>16949.02</v>
      </c>
      <c r="K584" s="34">
        <v>16949.02</v>
      </c>
      <c r="L584" s="34">
        <v>16949.02</v>
      </c>
      <c r="M584" s="34">
        <v>16949.02</v>
      </c>
      <c r="N584" s="34">
        <v>16949.02</v>
      </c>
      <c r="O584" s="34">
        <v>16949.02</v>
      </c>
      <c r="P584" s="34">
        <v>16949.02</v>
      </c>
      <c r="Q584" s="34">
        <v>16949.02</v>
      </c>
      <c r="R584" s="34">
        <v>16949.02</v>
      </c>
      <c r="S584" s="34">
        <v>16949.02</v>
      </c>
    </row>
    <row r="585" spans="1:19">
      <c r="B585" s="5">
        <v>2010</v>
      </c>
      <c r="C585" s="33"/>
      <c r="D585" s="33"/>
      <c r="E585" s="33"/>
      <c r="F585" s="33"/>
      <c r="G585" s="34">
        <v>32509.08</v>
      </c>
      <c r="H585" s="34">
        <v>32509.08</v>
      </c>
      <c r="I585" s="34">
        <v>32509.08</v>
      </c>
      <c r="J585" s="34">
        <v>32509.08</v>
      </c>
      <c r="K585" s="34">
        <v>32509.08</v>
      </c>
      <c r="L585" s="34">
        <v>32509.08</v>
      </c>
      <c r="M585" s="34">
        <v>32509.08</v>
      </c>
      <c r="N585" s="34">
        <v>32509.08</v>
      </c>
      <c r="O585" s="34">
        <v>32509.08</v>
      </c>
      <c r="P585" s="34">
        <v>30184.960000000003</v>
      </c>
      <c r="Q585" s="34">
        <v>30184.960000000003</v>
      </c>
      <c r="R585" s="34">
        <v>30184.960000000003</v>
      </c>
      <c r="S585" s="34">
        <v>30184.960000000003</v>
      </c>
    </row>
    <row r="586" spans="1:19">
      <c r="B586" s="5">
        <v>2009</v>
      </c>
      <c r="C586" s="33"/>
      <c r="D586" s="33"/>
      <c r="E586" s="33"/>
      <c r="F586" s="34">
        <v>8111.18</v>
      </c>
      <c r="G586" s="34">
        <v>8111.18</v>
      </c>
      <c r="H586" s="34">
        <v>8111.18</v>
      </c>
      <c r="I586" s="34">
        <v>8111.18</v>
      </c>
      <c r="J586" s="34">
        <v>8111.18</v>
      </c>
      <c r="K586" s="34">
        <v>8111.18</v>
      </c>
      <c r="L586" s="34">
        <v>8111.18</v>
      </c>
      <c r="M586" s="34">
        <v>8111.18</v>
      </c>
      <c r="N586" s="34">
        <v>8111.18</v>
      </c>
      <c r="O586" s="34">
        <v>8111.18</v>
      </c>
      <c r="P586" s="34">
        <v>8111.18</v>
      </c>
      <c r="Q586" s="34">
        <v>8111.18</v>
      </c>
      <c r="R586" s="34">
        <v>8111.18</v>
      </c>
      <c r="S586" s="34">
        <v>8111.18</v>
      </c>
    </row>
    <row r="587" spans="1:19">
      <c r="B587" s="5">
        <v>2008</v>
      </c>
      <c r="C587" s="33"/>
      <c r="D587" s="33"/>
      <c r="E587" s="34">
        <v>10500.52</v>
      </c>
      <c r="F587" s="34">
        <v>10500.52</v>
      </c>
      <c r="G587" s="34">
        <v>10500.52</v>
      </c>
      <c r="H587" s="34">
        <v>10500.52</v>
      </c>
      <c r="I587" s="34">
        <v>10500.52</v>
      </c>
      <c r="J587" s="34">
        <v>10500.52</v>
      </c>
      <c r="K587" s="34">
        <v>10500.52</v>
      </c>
      <c r="L587" s="34">
        <v>10500.52</v>
      </c>
      <c r="M587" s="34">
        <v>10500.52</v>
      </c>
      <c r="N587" s="34">
        <v>10500.52</v>
      </c>
      <c r="O587" s="34">
        <v>10500.52</v>
      </c>
      <c r="P587" s="34">
        <v>10500.52</v>
      </c>
      <c r="Q587" s="34">
        <v>10500.52</v>
      </c>
      <c r="R587" s="34">
        <v>10500.52</v>
      </c>
      <c r="S587" s="34">
        <v>10500.52</v>
      </c>
    </row>
    <row r="588" spans="1:19">
      <c r="B588" s="5">
        <v>2007</v>
      </c>
      <c r="C588" s="33"/>
      <c r="D588" s="34">
        <v>21800.95</v>
      </c>
      <c r="E588" s="34">
        <v>21800.95</v>
      </c>
      <c r="F588" s="34">
        <v>21800.95</v>
      </c>
      <c r="G588" s="34">
        <v>21800.95</v>
      </c>
      <c r="H588" s="34">
        <v>21800.95</v>
      </c>
      <c r="I588" s="34">
        <v>21800.95</v>
      </c>
      <c r="J588" s="34">
        <v>21800.95</v>
      </c>
      <c r="K588" s="34">
        <v>21800.95</v>
      </c>
      <c r="L588" s="34">
        <v>21800.95</v>
      </c>
      <c r="M588" s="34">
        <v>21800.95</v>
      </c>
      <c r="N588" s="34">
        <v>21800.95</v>
      </c>
      <c r="O588" s="34">
        <v>21800.95</v>
      </c>
      <c r="P588" s="34">
        <v>21800.95</v>
      </c>
      <c r="Q588" s="34">
        <v>21800.95</v>
      </c>
      <c r="R588" s="34">
        <v>21800.95</v>
      </c>
      <c r="S588" s="34">
        <v>21800.95</v>
      </c>
    </row>
    <row r="589" spans="1:19">
      <c r="B589" s="5">
        <v>2006</v>
      </c>
      <c r="C589" s="34">
        <v>43509.285185000008</v>
      </c>
      <c r="D589" s="34">
        <v>43509.29</v>
      </c>
      <c r="E589" s="34">
        <v>43509.29</v>
      </c>
      <c r="F589" s="34">
        <v>43509.29</v>
      </c>
      <c r="G589" s="34">
        <v>43509.29</v>
      </c>
      <c r="H589" s="34">
        <v>43509.29</v>
      </c>
      <c r="I589" s="34">
        <v>43509.29</v>
      </c>
      <c r="J589" s="34">
        <v>43509.29</v>
      </c>
      <c r="K589" s="34">
        <v>43509.29</v>
      </c>
      <c r="L589" s="34">
        <v>43509.29</v>
      </c>
      <c r="M589" s="34">
        <v>43509.29</v>
      </c>
      <c r="N589" s="34">
        <v>43509.29</v>
      </c>
      <c r="O589" s="34">
        <v>43509.29</v>
      </c>
      <c r="P589" s="34">
        <v>43509.29</v>
      </c>
      <c r="Q589" s="34">
        <v>43509.29</v>
      </c>
      <c r="R589" s="34">
        <v>43509.29</v>
      </c>
      <c r="S589" s="34">
        <v>43509.29</v>
      </c>
    </row>
    <row r="590" spans="1:19">
      <c r="B590" s="5">
        <v>2005</v>
      </c>
      <c r="C590" s="34">
        <v>13620.596520000001</v>
      </c>
      <c r="D590" s="34">
        <v>13620.6</v>
      </c>
      <c r="E590" s="34">
        <v>13620.6</v>
      </c>
      <c r="F590" s="34">
        <v>13620.6</v>
      </c>
      <c r="G590" s="34">
        <v>13620.6</v>
      </c>
      <c r="H590" s="34">
        <v>13620.6</v>
      </c>
      <c r="I590" s="34">
        <v>13620.6</v>
      </c>
      <c r="J590" s="34">
        <v>13620.6</v>
      </c>
      <c r="K590" s="34">
        <v>13620.6</v>
      </c>
      <c r="L590" s="34">
        <v>13620.6</v>
      </c>
      <c r="M590" s="34">
        <v>13448.58</v>
      </c>
      <c r="N590" s="34">
        <v>13448.58</v>
      </c>
      <c r="O590" s="34">
        <v>13448.58</v>
      </c>
      <c r="P590" s="34">
        <v>13448.58</v>
      </c>
      <c r="Q590" s="34">
        <v>13448.58</v>
      </c>
      <c r="R590" s="34">
        <v>13448.58</v>
      </c>
      <c r="S590" s="34">
        <v>13448.58</v>
      </c>
    </row>
    <row r="591" spans="1:19">
      <c r="B591" s="5">
        <v>2004</v>
      </c>
      <c r="C591" s="34">
        <v>38740.15</v>
      </c>
      <c r="D591" s="34">
        <v>38740.15</v>
      </c>
      <c r="E591" s="34">
        <v>38740.15</v>
      </c>
      <c r="F591" s="34">
        <v>38740.15</v>
      </c>
      <c r="G591" s="34">
        <v>38740.15</v>
      </c>
      <c r="H591" s="34">
        <v>38740.15</v>
      </c>
      <c r="I591" s="34">
        <v>23222.09</v>
      </c>
      <c r="J591" s="34">
        <v>23222.09</v>
      </c>
      <c r="K591" s="34">
        <v>23222.09</v>
      </c>
      <c r="L591" s="34">
        <v>23222.09</v>
      </c>
      <c r="M591" s="34">
        <v>23222.09</v>
      </c>
      <c r="N591" s="34">
        <v>23222.09</v>
      </c>
      <c r="O591" s="34">
        <v>23222.09</v>
      </c>
      <c r="P591" s="34">
        <v>23222.09</v>
      </c>
      <c r="Q591" s="34">
        <v>23222.09</v>
      </c>
      <c r="R591" s="34">
        <v>23222.09</v>
      </c>
      <c r="S591" s="34">
        <v>23222.09</v>
      </c>
    </row>
    <row r="592" spans="1:19">
      <c r="B592" s="5">
        <v>2003</v>
      </c>
      <c r="C592" s="34">
        <v>22998.1</v>
      </c>
      <c r="D592" s="34">
        <v>22998.1</v>
      </c>
      <c r="E592" s="34">
        <v>22998.1</v>
      </c>
      <c r="F592" s="34">
        <v>22998.1</v>
      </c>
      <c r="G592" s="34">
        <v>22998.1</v>
      </c>
      <c r="H592" s="34">
        <v>22998.1</v>
      </c>
      <c r="I592" s="34">
        <v>22764.86</v>
      </c>
      <c r="J592" s="34">
        <v>22764.86</v>
      </c>
      <c r="K592" s="34">
        <v>22764.86</v>
      </c>
      <c r="L592" s="34">
        <v>22764.86</v>
      </c>
      <c r="M592" s="34">
        <v>22764.86</v>
      </c>
      <c r="N592" s="34">
        <v>22764.86</v>
      </c>
      <c r="O592" s="34">
        <v>22764.86</v>
      </c>
      <c r="P592" s="34">
        <v>22764.86</v>
      </c>
      <c r="Q592" s="34">
        <v>22764.86</v>
      </c>
      <c r="R592" s="34">
        <v>22764.86</v>
      </c>
      <c r="S592" s="34">
        <v>22764.86</v>
      </c>
    </row>
    <row r="593" spans="2:19">
      <c r="B593" s="5">
        <v>2002</v>
      </c>
      <c r="C593" s="34">
        <v>19929.129999999997</v>
      </c>
      <c r="D593" s="34">
        <v>19929.13</v>
      </c>
      <c r="E593" s="34">
        <v>19929.13</v>
      </c>
      <c r="F593" s="34">
        <v>19929.13</v>
      </c>
      <c r="G593" s="34">
        <v>19929.13</v>
      </c>
      <c r="H593" s="34">
        <v>19929.13</v>
      </c>
      <c r="I593" s="34">
        <v>19929.13</v>
      </c>
      <c r="J593" s="34">
        <v>19929.13</v>
      </c>
      <c r="K593" s="34">
        <v>19929.13</v>
      </c>
      <c r="L593" s="34">
        <v>19929.13</v>
      </c>
      <c r="M593" s="34">
        <v>19929.13</v>
      </c>
      <c r="N593" s="34">
        <v>19929.13</v>
      </c>
      <c r="O593" s="34">
        <v>19929.13</v>
      </c>
      <c r="P593" s="34">
        <v>19929.13</v>
      </c>
      <c r="Q593" s="34">
        <v>19929.13</v>
      </c>
      <c r="R593" s="34">
        <v>19929.13</v>
      </c>
      <c r="S593" s="34">
        <v>19929.13</v>
      </c>
    </row>
    <row r="594" spans="2:19">
      <c r="B594" s="5">
        <v>2001</v>
      </c>
      <c r="C594" s="34">
        <v>27606.19</v>
      </c>
      <c r="D594" s="34">
        <v>27606.19</v>
      </c>
      <c r="E594" s="34">
        <v>27606.19</v>
      </c>
      <c r="F594" s="34">
        <v>27606.19</v>
      </c>
      <c r="G594" s="34">
        <v>27606.19</v>
      </c>
      <c r="H594" s="34">
        <v>27606.19</v>
      </c>
      <c r="I594" s="34">
        <v>27606.19</v>
      </c>
      <c r="J594" s="34">
        <v>27606.19</v>
      </c>
      <c r="K594" s="34">
        <v>27606.19</v>
      </c>
      <c r="L594" s="34">
        <v>27606.19</v>
      </c>
      <c r="M594" s="34">
        <v>27606.19</v>
      </c>
      <c r="N594" s="34">
        <v>27606.19</v>
      </c>
      <c r="O594" s="34">
        <v>27606.19</v>
      </c>
      <c r="P594" s="34">
        <v>27606.19</v>
      </c>
      <c r="Q594" s="34">
        <v>27606.19</v>
      </c>
      <c r="R594" s="34">
        <v>27606.19</v>
      </c>
      <c r="S594" s="34">
        <v>27606.19</v>
      </c>
    </row>
    <row r="595" spans="2:19">
      <c r="B595" s="5">
        <v>2000</v>
      </c>
      <c r="C595" s="34">
        <v>13220.47</v>
      </c>
      <c r="D595" s="34">
        <v>13220.47</v>
      </c>
      <c r="E595" s="34">
        <v>13220.47</v>
      </c>
      <c r="F595" s="34">
        <v>13220.47</v>
      </c>
      <c r="G595" s="34">
        <v>13220.47</v>
      </c>
      <c r="H595" s="34">
        <v>13220.47</v>
      </c>
      <c r="I595" s="34">
        <v>13220.47</v>
      </c>
      <c r="J595" s="34">
        <v>13220.47</v>
      </c>
      <c r="K595" s="34">
        <v>13220.47</v>
      </c>
      <c r="L595" s="34">
        <v>13220.47</v>
      </c>
      <c r="M595" s="34">
        <v>13220.47</v>
      </c>
      <c r="N595" s="34">
        <v>13220.47</v>
      </c>
      <c r="O595" s="34">
        <v>13220.47</v>
      </c>
      <c r="P595" s="34">
        <v>13220.47</v>
      </c>
      <c r="Q595" s="34">
        <v>13220.47</v>
      </c>
      <c r="R595" s="34">
        <v>13220.47</v>
      </c>
      <c r="S595" s="34">
        <v>13220.47</v>
      </c>
    </row>
    <row r="596" spans="2:19">
      <c r="B596" s="5">
        <v>1999</v>
      </c>
      <c r="C596" s="34">
        <v>76942.25</v>
      </c>
      <c r="D596" s="34">
        <v>76942.25</v>
      </c>
      <c r="E596" s="34">
        <v>76942.25</v>
      </c>
      <c r="F596" s="34">
        <v>76942.25</v>
      </c>
      <c r="G596" s="34">
        <v>76942.25</v>
      </c>
      <c r="H596" s="34">
        <v>76942.25</v>
      </c>
      <c r="I596" s="34">
        <v>76942.25</v>
      </c>
      <c r="J596" s="34">
        <v>76942.25</v>
      </c>
      <c r="K596" s="34">
        <v>76942.25</v>
      </c>
      <c r="L596" s="34">
        <v>76942.25</v>
      </c>
      <c r="M596" s="34">
        <v>76942.25</v>
      </c>
      <c r="N596" s="34">
        <v>76942.25</v>
      </c>
      <c r="O596" s="34">
        <v>76942.25</v>
      </c>
      <c r="P596" s="34">
        <v>76942.25</v>
      </c>
      <c r="Q596" s="34">
        <v>76942.25</v>
      </c>
      <c r="R596" s="34">
        <v>76942.25</v>
      </c>
      <c r="S596" s="34">
        <v>76942.25</v>
      </c>
    </row>
    <row r="597" spans="2:19">
      <c r="B597" s="5">
        <v>1998</v>
      </c>
      <c r="C597" s="34">
        <v>22995.86</v>
      </c>
      <c r="D597" s="34">
        <v>22995.86</v>
      </c>
      <c r="E597" s="34">
        <v>22995.86</v>
      </c>
      <c r="F597" s="34">
        <v>22995.86</v>
      </c>
      <c r="G597" s="34">
        <v>22995.86</v>
      </c>
      <c r="H597" s="34">
        <v>22995.86</v>
      </c>
      <c r="I597" s="34">
        <v>22995.86</v>
      </c>
      <c r="J597" s="34">
        <v>22995.86</v>
      </c>
      <c r="K597" s="34">
        <v>22995.86</v>
      </c>
      <c r="L597" s="34">
        <v>22995.86</v>
      </c>
      <c r="M597" s="34">
        <v>22995.86</v>
      </c>
      <c r="N597" s="34">
        <v>22995.86</v>
      </c>
      <c r="O597" s="34">
        <v>22995.86</v>
      </c>
      <c r="P597" s="34">
        <v>10371.040000000001</v>
      </c>
      <c r="Q597" s="34">
        <v>10371.040000000001</v>
      </c>
      <c r="R597" s="34">
        <v>10371.040000000001</v>
      </c>
      <c r="S597" s="34">
        <v>10371.040000000001</v>
      </c>
    </row>
    <row r="598" spans="2:19">
      <c r="B598" s="5">
        <v>1997</v>
      </c>
      <c r="C598" s="34">
        <v>39903.779999999992</v>
      </c>
      <c r="D598" s="34">
        <v>39903.78</v>
      </c>
      <c r="E598" s="34">
        <v>39903.78</v>
      </c>
      <c r="F598" s="34">
        <v>39903.78</v>
      </c>
      <c r="G598" s="34">
        <v>39903.78</v>
      </c>
      <c r="H598" s="34">
        <v>39903.78</v>
      </c>
      <c r="I598" s="34">
        <v>39903.78</v>
      </c>
      <c r="J598" s="34">
        <v>39903.78</v>
      </c>
      <c r="K598" s="34">
        <v>39903.78</v>
      </c>
      <c r="L598" s="34">
        <v>39903.78</v>
      </c>
      <c r="M598" s="34">
        <v>39903.78</v>
      </c>
      <c r="N598" s="34">
        <v>39903.78</v>
      </c>
      <c r="O598" s="34">
        <v>39903.78</v>
      </c>
      <c r="P598" s="34">
        <v>34943.229999999996</v>
      </c>
      <c r="Q598" s="34">
        <v>34943.229999999996</v>
      </c>
      <c r="R598" s="34">
        <v>34943.229999999996</v>
      </c>
      <c r="S598" s="34">
        <v>34943.229999999996</v>
      </c>
    </row>
    <row r="599" spans="2:19">
      <c r="B599" s="5">
        <v>1996</v>
      </c>
      <c r="C599" s="34">
        <v>33996.31</v>
      </c>
      <c r="D599" s="34">
        <v>33996.31</v>
      </c>
      <c r="E599" s="34">
        <v>33996.31</v>
      </c>
      <c r="F599" s="34">
        <v>33996.31</v>
      </c>
      <c r="G599" s="34">
        <v>33996.31</v>
      </c>
      <c r="H599" s="34">
        <v>33996.31</v>
      </c>
      <c r="I599" s="34">
        <v>33996.31</v>
      </c>
      <c r="J599" s="34">
        <v>33996.31</v>
      </c>
      <c r="K599" s="34">
        <v>33996.31</v>
      </c>
      <c r="L599" s="34">
        <v>33996.31</v>
      </c>
      <c r="M599" s="34">
        <v>33996.31</v>
      </c>
      <c r="N599" s="34">
        <v>33996.31</v>
      </c>
      <c r="O599" s="34">
        <v>33996.31</v>
      </c>
      <c r="P599" s="34">
        <v>33996.31</v>
      </c>
      <c r="Q599" s="34">
        <v>33996.31</v>
      </c>
      <c r="R599" s="34">
        <v>33996.31</v>
      </c>
      <c r="S599" s="34">
        <v>33996.31</v>
      </c>
    </row>
    <row r="600" spans="2:19">
      <c r="B600" s="5">
        <v>1995</v>
      </c>
      <c r="C600" s="34">
        <v>10810.24</v>
      </c>
      <c r="D600" s="34">
        <v>10810.24</v>
      </c>
      <c r="E600" s="34">
        <v>10810.24</v>
      </c>
      <c r="F600" s="34">
        <v>10810.24</v>
      </c>
      <c r="G600" s="34">
        <v>10810.24</v>
      </c>
      <c r="H600" s="34">
        <v>10810.24</v>
      </c>
      <c r="I600" s="34">
        <v>10681.91</v>
      </c>
      <c r="J600" s="34">
        <v>10681.91</v>
      </c>
      <c r="K600" s="34">
        <v>10681.91</v>
      </c>
      <c r="L600" s="34">
        <v>10681.91</v>
      </c>
      <c r="M600" s="34">
        <v>10681.91</v>
      </c>
      <c r="N600" s="34">
        <v>10681.91</v>
      </c>
      <c r="O600" s="34">
        <v>10681.91</v>
      </c>
      <c r="P600" s="34">
        <v>10681.91</v>
      </c>
      <c r="Q600" s="34">
        <v>10681.91</v>
      </c>
      <c r="R600" s="34">
        <v>10681.91</v>
      </c>
      <c r="S600" s="34">
        <v>10681.91</v>
      </c>
    </row>
    <row r="601" spans="2:19">
      <c r="B601" s="5">
        <v>1994</v>
      </c>
      <c r="C601" s="34">
        <v>79275.3</v>
      </c>
      <c r="D601" s="34">
        <v>79275.3</v>
      </c>
      <c r="E601" s="34">
        <v>79275.3</v>
      </c>
      <c r="F601" s="34">
        <v>79275.3</v>
      </c>
      <c r="G601" s="34">
        <v>79275.3</v>
      </c>
      <c r="H601" s="34">
        <v>79275.3</v>
      </c>
      <c r="I601" s="34">
        <v>78482.289999999994</v>
      </c>
      <c r="J601" s="34">
        <v>78482.289999999994</v>
      </c>
      <c r="K601" s="34">
        <v>78482.289999999994</v>
      </c>
      <c r="L601" s="34">
        <v>78482.289999999994</v>
      </c>
      <c r="M601" s="34">
        <v>78482.289999999994</v>
      </c>
      <c r="N601" s="34">
        <v>78482.289999999994</v>
      </c>
      <c r="O601" s="34">
        <v>78482.289999999994</v>
      </c>
      <c r="P601" s="34">
        <v>78482.289999999994</v>
      </c>
      <c r="Q601" s="34">
        <v>77127.337844999987</v>
      </c>
      <c r="R601" s="34">
        <v>77127.337844999987</v>
      </c>
      <c r="S601" s="34">
        <v>77127.337844999987</v>
      </c>
    </row>
    <row r="602" spans="2:19">
      <c r="B602" s="5">
        <v>1993</v>
      </c>
      <c r="C602" s="34">
        <v>10278.5</v>
      </c>
      <c r="D602" s="34">
        <v>10278.5</v>
      </c>
      <c r="E602" s="34">
        <v>10278.5</v>
      </c>
      <c r="F602" s="34">
        <v>10278.5</v>
      </c>
      <c r="G602" s="34">
        <v>10278.5</v>
      </c>
      <c r="H602" s="34">
        <v>10278.5</v>
      </c>
      <c r="I602" s="34">
        <v>10278.5</v>
      </c>
      <c r="J602" s="34">
        <v>10278.5</v>
      </c>
      <c r="K602" s="34">
        <v>10278.5</v>
      </c>
      <c r="L602" s="34">
        <v>10278.5</v>
      </c>
      <c r="M602" s="34">
        <v>10278.5</v>
      </c>
      <c r="N602" s="34">
        <v>10278.5</v>
      </c>
      <c r="O602" s="34">
        <v>10278.5</v>
      </c>
      <c r="P602" s="34">
        <v>10278.5</v>
      </c>
      <c r="Q602" s="34">
        <v>10278.5</v>
      </c>
      <c r="R602" s="34">
        <v>10278.5</v>
      </c>
      <c r="S602" s="34">
        <v>10278.5</v>
      </c>
    </row>
    <row r="603" spans="2:19">
      <c r="B603" s="5">
        <v>1992</v>
      </c>
      <c r="C603" s="34">
        <v>5919.22</v>
      </c>
      <c r="D603" s="34">
        <v>5919.22</v>
      </c>
      <c r="E603" s="34">
        <v>5919.22</v>
      </c>
      <c r="F603" s="34">
        <v>5919.22</v>
      </c>
      <c r="G603" s="34">
        <v>5919.22</v>
      </c>
      <c r="H603" s="34">
        <v>5919.22</v>
      </c>
      <c r="I603" s="34">
        <v>5919.22</v>
      </c>
      <c r="J603" s="34">
        <v>5919.22</v>
      </c>
      <c r="K603" s="34">
        <v>5919.22</v>
      </c>
      <c r="L603" s="34">
        <v>5919.22</v>
      </c>
      <c r="M603" s="34">
        <v>5919.22</v>
      </c>
      <c r="N603" s="34">
        <v>5919.22</v>
      </c>
      <c r="O603" s="34">
        <v>5919.22</v>
      </c>
      <c r="P603" s="34">
        <v>5919.22</v>
      </c>
      <c r="Q603" s="34">
        <v>5919.22</v>
      </c>
      <c r="R603" s="34">
        <v>5919.22</v>
      </c>
      <c r="S603" s="34">
        <v>5919.22</v>
      </c>
    </row>
    <row r="604" spans="2:19">
      <c r="B604" s="5">
        <v>1991</v>
      </c>
      <c r="C604" s="34">
        <v>12439.220000000003</v>
      </c>
      <c r="D604" s="34">
        <v>12439.22</v>
      </c>
      <c r="E604" s="34">
        <v>12439.22</v>
      </c>
      <c r="F604" s="34">
        <v>12439.22</v>
      </c>
      <c r="G604" s="34">
        <v>12439.22</v>
      </c>
      <c r="H604" s="34">
        <v>12439.22</v>
      </c>
      <c r="I604" s="34">
        <v>12439.22</v>
      </c>
      <c r="J604" s="34">
        <v>12439.22</v>
      </c>
      <c r="K604" s="34">
        <v>12439.22</v>
      </c>
      <c r="L604" s="34">
        <v>12439.22</v>
      </c>
      <c r="M604" s="34">
        <v>12439.22</v>
      </c>
      <c r="N604" s="34">
        <v>12439.22</v>
      </c>
      <c r="O604" s="34">
        <v>12439.22</v>
      </c>
      <c r="P604" s="34">
        <v>12439.22</v>
      </c>
      <c r="Q604" s="34">
        <v>12439.22</v>
      </c>
      <c r="R604" s="34">
        <v>12439.22</v>
      </c>
      <c r="S604" s="34">
        <v>12439.22</v>
      </c>
    </row>
    <row r="605" spans="2:19">
      <c r="B605" s="5">
        <v>1990</v>
      </c>
      <c r="C605" s="34">
        <v>55676.630000000005</v>
      </c>
      <c r="D605" s="34">
        <v>55676.63</v>
      </c>
      <c r="E605" s="34">
        <v>55676.63</v>
      </c>
      <c r="F605" s="34">
        <v>55676.63</v>
      </c>
      <c r="G605" s="34">
        <v>55676.63</v>
      </c>
      <c r="H605" s="34">
        <v>55676.63</v>
      </c>
      <c r="I605" s="34">
        <v>55676.63</v>
      </c>
      <c r="J605" s="34">
        <v>55676.63</v>
      </c>
      <c r="K605" s="34">
        <v>55676.63</v>
      </c>
      <c r="L605" s="34">
        <v>55676.63</v>
      </c>
      <c r="M605" s="34">
        <v>55676.63</v>
      </c>
      <c r="N605" s="34">
        <v>55676.63</v>
      </c>
      <c r="O605" s="34">
        <v>55676.63</v>
      </c>
      <c r="P605" s="34">
        <v>55676.63</v>
      </c>
      <c r="Q605" s="34">
        <v>55676.63</v>
      </c>
      <c r="R605" s="34">
        <v>55676.63</v>
      </c>
      <c r="S605" s="34">
        <v>55676.63</v>
      </c>
    </row>
    <row r="606" spans="2:19">
      <c r="B606" s="5">
        <v>1989</v>
      </c>
      <c r="C606" s="34">
        <v>18470.43</v>
      </c>
      <c r="D606" s="34">
        <v>18470.43</v>
      </c>
      <c r="E606" s="34">
        <v>18470.43</v>
      </c>
      <c r="F606" s="34">
        <v>18470.43</v>
      </c>
      <c r="G606" s="34">
        <v>18470.43</v>
      </c>
      <c r="H606" s="34">
        <v>18470.43</v>
      </c>
      <c r="I606" s="34">
        <v>17991.349999999999</v>
      </c>
      <c r="J606" s="34">
        <v>17991.349999999999</v>
      </c>
      <c r="K606" s="34">
        <v>17991.349999999999</v>
      </c>
      <c r="L606" s="34">
        <v>17991.349999999999</v>
      </c>
      <c r="M606" s="34">
        <v>17991.349999999999</v>
      </c>
      <c r="N606" s="34">
        <v>17991.349999999999</v>
      </c>
      <c r="O606" s="34">
        <v>17991.349999999999</v>
      </c>
      <c r="P606" s="34">
        <v>17991.349999999999</v>
      </c>
      <c r="Q606" s="34">
        <v>17991.349999999999</v>
      </c>
      <c r="R606" s="34">
        <v>17991.349999999999</v>
      </c>
      <c r="S606" s="34">
        <v>17991.349999999999</v>
      </c>
    </row>
    <row r="607" spans="2:19">
      <c r="B607" s="5">
        <v>1988</v>
      </c>
      <c r="C607" s="34">
        <v>15577.779999999999</v>
      </c>
      <c r="D607" s="34">
        <v>15577.78</v>
      </c>
      <c r="E607" s="34">
        <v>15577.78</v>
      </c>
      <c r="F607" s="34">
        <v>15577.78</v>
      </c>
      <c r="G607" s="34">
        <v>15577.78</v>
      </c>
      <c r="H607" s="34">
        <v>15577.78</v>
      </c>
      <c r="I607" s="34">
        <v>15577.78</v>
      </c>
      <c r="J607" s="34">
        <v>15577.78</v>
      </c>
      <c r="K607" s="34">
        <v>15577.78</v>
      </c>
      <c r="L607" s="34">
        <v>15577.78</v>
      </c>
      <c r="M607" s="34">
        <v>15577.78</v>
      </c>
      <c r="N607" s="34">
        <v>15577.78</v>
      </c>
      <c r="O607" s="34">
        <v>15577.78</v>
      </c>
      <c r="P607" s="34">
        <v>15577.78</v>
      </c>
      <c r="Q607" s="34">
        <v>15577.78</v>
      </c>
      <c r="R607" s="34">
        <v>15577.78</v>
      </c>
      <c r="S607" s="34">
        <v>15577.78</v>
      </c>
    </row>
    <row r="608" spans="2:19">
      <c r="B608" s="5">
        <v>1987</v>
      </c>
      <c r="C608" s="34">
        <v>17459.09</v>
      </c>
      <c r="D608" s="34">
        <v>17459.09</v>
      </c>
      <c r="E608" s="34">
        <v>17459.09</v>
      </c>
      <c r="F608" s="34">
        <v>17459.09</v>
      </c>
      <c r="G608" s="34">
        <v>17459.09</v>
      </c>
      <c r="H608" s="34">
        <v>17459.09</v>
      </c>
      <c r="I608" s="34">
        <v>17459.09</v>
      </c>
      <c r="J608" s="34">
        <v>17459.09</v>
      </c>
      <c r="K608" s="34">
        <v>17459.09</v>
      </c>
      <c r="L608" s="34">
        <v>17459.09</v>
      </c>
      <c r="M608" s="34">
        <v>17459.09</v>
      </c>
      <c r="N608" s="34">
        <v>17459.09</v>
      </c>
      <c r="O608" s="34">
        <v>17459.09</v>
      </c>
      <c r="P608" s="34">
        <v>17385.57487</v>
      </c>
      <c r="Q608" s="34">
        <v>17385.57487</v>
      </c>
      <c r="R608" s="34">
        <v>17385.57487</v>
      </c>
      <c r="S608" s="34">
        <v>17385.57487</v>
      </c>
    </row>
    <row r="609" spans="2:19">
      <c r="B609" s="5">
        <v>1986</v>
      </c>
      <c r="C609" s="34">
        <v>16307.649999999998</v>
      </c>
      <c r="D609" s="34">
        <v>16307.65</v>
      </c>
      <c r="E609" s="34">
        <v>16307.65</v>
      </c>
      <c r="F609" s="34">
        <v>16307.65</v>
      </c>
      <c r="G609" s="34">
        <v>16307.65</v>
      </c>
      <c r="H609" s="34">
        <v>16307.65</v>
      </c>
      <c r="I609" s="34">
        <v>16307.65</v>
      </c>
      <c r="J609" s="34">
        <v>16307.65</v>
      </c>
      <c r="K609" s="34">
        <v>16307.65</v>
      </c>
      <c r="L609" s="34">
        <v>16307.65</v>
      </c>
      <c r="M609" s="34">
        <v>16307.65</v>
      </c>
      <c r="N609" s="34">
        <v>16307.65</v>
      </c>
      <c r="O609" s="34">
        <v>16307.65</v>
      </c>
      <c r="P609" s="34">
        <v>16307.65</v>
      </c>
      <c r="Q609" s="34">
        <v>16307.65</v>
      </c>
      <c r="R609" s="34">
        <v>16307.65</v>
      </c>
      <c r="S609" s="34">
        <v>16307.65</v>
      </c>
    </row>
    <row r="610" spans="2:19">
      <c r="B610" s="5">
        <v>1985</v>
      </c>
      <c r="C610" s="34">
        <v>2638.2599999999998</v>
      </c>
      <c r="D610" s="34">
        <v>2638.26</v>
      </c>
      <c r="E610" s="34">
        <v>2638.26</v>
      </c>
      <c r="F610" s="34">
        <v>2638.26</v>
      </c>
      <c r="G610" s="34">
        <v>2638.26</v>
      </c>
      <c r="H610" s="34">
        <v>2638.26</v>
      </c>
      <c r="I610" s="34">
        <v>2638.26</v>
      </c>
      <c r="J610" s="34">
        <v>2638.26</v>
      </c>
      <c r="K610" s="34">
        <v>2638.26</v>
      </c>
      <c r="L610" s="34">
        <v>2638.26</v>
      </c>
      <c r="M610" s="34">
        <v>2638.26</v>
      </c>
      <c r="N610" s="34">
        <v>2638.26</v>
      </c>
      <c r="O610" s="34">
        <v>2638.26</v>
      </c>
      <c r="P610" s="34">
        <v>2638.26</v>
      </c>
      <c r="Q610" s="34">
        <v>2638.26</v>
      </c>
      <c r="R610" s="34">
        <v>2638.26</v>
      </c>
      <c r="S610" s="34">
        <v>2638.26</v>
      </c>
    </row>
    <row r="611" spans="2:19">
      <c r="B611" s="5">
        <v>1984</v>
      </c>
      <c r="C611" s="34">
        <v>8972.16</v>
      </c>
      <c r="D611" s="34">
        <v>8972.16</v>
      </c>
      <c r="E611" s="34">
        <v>8972.16</v>
      </c>
      <c r="F611" s="34">
        <v>8972.16</v>
      </c>
      <c r="G611" s="34">
        <v>8972.16</v>
      </c>
      <c r="H611" s="34">
        <v>8972.16</v>
      </c>
      <c r="I611" s="34">
        <v>8972.16</v>
      </c>
      <c r="J611" s="34">
        <v>8972.16</v>
      </c>
      <c r="K611" s="34">
        <v>8972.16</v>
      </c>
      <c r="L611" s="34">
        <v>8972.16</v>
      </c>
      <c r="M611" s="34">
        <v>8972.16</v>
      </c>
      <c r="N611" s="34">
        <v>8972.16</v>
      </c>
      <c r="O611" s="34">
        <v>8972.16</v>
      </c>
      <c r="P611" s="34">
        <v>8972.16</v>
      </c>
      <c r="Q611" s="34">
        <v>8972.16</v>
      </c>
      <c r="R611" s="34">
        <v>8972.16</v>
      </c>
      <c r="S611" s="34">
        <v>8972.16</v>
      </c>
    </row>
    <row r="612" spans="2:19">
      <c r="B612" s="5">
        <v>1983</v>
      </c>
      <c r="C612" s="34">
        <v>4986.12</v>
      </c>
      <c r="D612" s="34">
        <v>4986.12</v>
      </c>
      <c r="E612" s="34">
        <v>4986.12</v>
      </c>
      <c r="F612" s="34">
        <v>4986.12</v>
      </c>
      <c r="G612" s="34">
        <v>4986.12</v>
      </c>
      <c r="H612" s="34">
        <v>4986.12</v>
      </c>
      <c r="I612" s="34">
        <v>4986.12</v>
      </c>
      <c r="J612" s="34">
        <v>4986.12</v>
      </c>
      <c r="K612" s="34">
        <v>4986.12</v>
      </c>
      <c r="L612" s="34">
        <v>4986.12</v>
      </c>
      <c r="M612" s="34">
        <v>3328</v>
      </c>
      <c r="N612" s="34">
        <v>3328</v>
      </c>
      <c r="O612" s="34">
        <v>3328</v>
      </c>
      <c r="P612" s="34">
        <v>3328</v>
      </c>
      <c r="Q612" s="34">
        <v>3328</v>
      </c>
      <c r="R612" s="34">
        <v>3328</v>
      </c>
      <c r="S612" s="34">
        <v>3328</v>
      </c>
    </row>
    <row r="613" spans="2:19">
      <c r="B613" s="5">
        <v>1982</v>
      </c>
      <c r="C613" s="34">
        <v>1031.78</v>
      </c>
      <c r="D613" s="34">
        <v>1031.78</v>
      </c>
      <c r="E613" s="34">
        <v>1031.78</v>
      </c>
      <c r="F613" s="34">
        <v>1031.78</v>
      </c>
      <c r="G613" s="34">
        <v>1031.78</v>
      </c>
      <c r="H613" s="34">
        <v>1031.78</v>
      </c>
      <c r="I613" s="34">
        <v>1031.78</v>
      </c>
      <c r="J613" s="34">
        <v>1031.78</v>
      </c>
      <c r="K613" s="34">
        <v>1031.78</v>
      </c>
      <c r="L613" s="34">
        <v>1031.78</v>
      </c>
      <c r="M613" s="34">
        <v>1031.78</v>
      </c>
      <c r="N613" s="34">
        <v>1031.78</v>
      </c>
      <c r="O613" s="34">
        <v>1031.78</v>
      </c>
      <c r="P613" s="34">
        <v>1031.78</v>
      </c>
      <c r="Q613" s="34">
        <v>1031.78</v>
      </c>
      <c r="R613" s="34">
        <v>1031.78</v>
      </c>
      <c r="S613" s="34">
        <v>1031.78</v>
      </c>
    </row>
    <row r="614" spans="2:19">
      <c r="B614" s="5">
        <v>1981</v>
      </c>
      <c r="C614" s="34">
        <v>3554</v>
      </c>
      <c r="D614" s="34">
        <v>3554</v>
      </c>
      <c r="E614" s="34">
        <v>3554</v>
      </c>
      <c r="F614" s="34">
        <v>3554</v>
      </c>
      <c r="G614" s="34">
        <v>3554</v>
      </c>
      <c r="H614" s="34">
        <v>3554</v>
      </c>
      <c r="I614" s="34">
        <v>3554</v>
      </c>
      <c r="J614" s="34">
        <v>3554</v>
      </c>
      <c r="K614" s="34">
        <v>3554</v>
      </c>
      <c r="L614" s="34">
        <v>3554</v>
      </c>
      <c r="M614" s="34">
        <v>3554</v>
      </c>
      <c r="N614" s="34">
        <v>3554</v>
      </c>
      <c r="O614" s="34">
        <v>3554</v>
      </c>
      <c r="P614" s="34">
        <v>3554</v>
      </c>
      <c r="Q614" s="34">
        <v>3554</v>
      </c>
      <c r="R614" s="34">
        <v>3554</v>
      </c>
      <c r="S614" s="34">
        <v>3554</v>
      </c>
    </row>
    <row r="615" spans="2:19">
      <c r="B615" s="5">
        <v>1980</v>
      </c>
      <c r="C615" s="34">
        <v>2233.83</v>
      </c>
      <c r="D615" s="34">
        <v>2233.83</v>
      </c>
      <c r="E615" s="34">
        <v>2233.83</v>
      </c>
      <c r="F615" s="34">
        <v>2233.83</v>
      </c>
      <c r="G615" s="34">
        <v>2233.83</v>
      </c>
      <c r="H615" s="34">
        <v>2233.83</v>
      </c>
      <c r="I615" s="34">
        <v>2233.83</v>
      </c>
      <c r="J615" s="34">
        <v>2233.83</v>
      </c>
      <c r="K615" s="34">
        <v>1686.24</v>
      </c>
      <c r="L615" s="34">
        <v>1686.24</v>
      </c>
      <c r="M615" s="34">
        <v>1686.24</v>
      </c>
      <c r="N615" s="34">
        <v>1686.24</v>
      </c>
      <c r="O615" s="34">
        <v>1686.24</v>
      </c>
      <c r="P615" s="34">
        <v>1686.24</v>
      </c>
      <c r="Q615" s="34">
        <v>1686.24</v>
      </c>
      <c r="R615" s="34">
        <v>1686.24</v>
      </c>
      <c r="S615" s="34">
        <v>1686.24</v>
      </c>
    </row>
    <row r="616" spans="2:19">
      <c r="B616" s="5">
        <v>1979</v>
      </c>
      <c r="C616" s="34">
        <v>23630.219999999998</v>
      </c>
      <c r="D616" s="34">
        <v>23630.22</v>
      </c>
      <c r="E616" s="34">
        <v>23630.22</v>
      </c>
      <c r="F616" s="34">
        <v>23630.22</v>
      </c>
      <c r="G616" s="34">
        <v>23630.22</v>
      </c>
      <c r="H616" s="34">
        <v>23630.22</v>
      </c>
      <c r="I616" s="34">
        <v>23630.22</v>
      </c>
      <c r="J616" s="34">
        <v>23630.22</v>
      </c>
      <c r="K616" s="34">
        <v>23630.22</v>
      </c>
      <c r="L616" s="34">
        <v>23630.22</v>
      </c>
      <c r="M616" s="34">
        <v>23630.22</v>
      </c>
      <c r="N616" s="34">
        <v>23630.22</v>
      </c>
      <c r="O616" s="34">
        <v>23630.22</v>
      </c>
      <c r="P616" s="34">
        <v>23630.22</v>
      </c>
      <c r="Q616" s="34">
        <v>23630.22</v>
      </c>
      <c r="R616" s="34">
        <v>23630.22</v>
      </c>
      <c r="S616" s="34">
        <v>23630.22</v>
      </c>
    </row>
    <row r="617" spans="2:19">
      <c r="B617" s="5">
        <v>1978</v>
      </c>
      <c r="C617" s="34">
        <v>5894.6799999999994</v>
      </c>
      <c r="D617" s="34">
        <v>5894.68</v>
      </c>
      <c r="E617" s="34">
        <v>5894.68</v>
      </c>
      <c r="F617" s="34">
        <v>5894.68</v>
      </c>
      <c r="G617" s="34">
        <v>5894.68</v>
      </c>
      <c r="H617" s="34">
        <v>5894.68</v>
      </c>
      <c r="I617" s="34">
        <v>5894.68</v>
      </c>
      <c r="J617" s="34">
        <v>5894.68</v>
      </c>
      <c r="K617" s="34">
        <v>5894.68</v>
      </c>
      <c r="L617" s="34">
        <v>5894.68</v>
      </c>
      <c r="M617" s="34">
        <v>5894.68</v>
      </c>
      <c r="N617" s="34">
        <v>5894.68</v>
      </c>
      <c r="O617" s="34">
        <v>5894.68</v>
      </c>
      <c r="P617" s="34">
        <v>5894.68</v>
      </c>
      <c r="Q617" s="34">
        <v>5894.68</v>
      </c>
      <c r="R617" s="34">
        <v>5894.68</v>
      </c>
      <c r="S617" s="34">
        <v>5894.68</v>
      </c>
    </row>
    <row r="618" spans="2:19">
      <c r="B618" s="5">
        <v>1977</v>
      </c>
      <c r="C618" s="34">
        <v>17308.760000000002</v>
      </c>
      <c r="D618" s="34">
        <v>17308.759999999998</v>
      </c>
      <c r="E618" s="34">
        <v>17308.759999999998</v>
      </c>
      <c r="F618" s="34">
        <v>17308.759999999998</v>
      </c>
      <c r="G618" s="34">
        <v>17308.759999999998</v>
      </c>
      <c r="H618" s="34">
        <v>17308.759999999998</v>
      </c>
      <c r="I618" s="34">
        <v>17308.759999999998</v>
      </c>
      <c r="J618" s="34">
        <v>17308.759999999998</v>
      </c>
      <c r="K618" s="34">
        <v>17308.759999999998</v>
      </c>
      <c r="L618" s="34">
        <v>17308.759999999998</v>
      </c>
      <c r="M618" s="34">
        <v>17308.759999999998</v>
      </c>
      <c r="N618" s="34">
        <v>17308.759999999998</v>
      </c>
      <c r="O618" s="34">
        <v>17308.759999999998</v>
      </c>
      <c r="P618" s="34">
        <v>17308.759999999998</v>
      </c>
      <c r="Q618" s="34">
        <v>17308.759999999998</v>
      </c>
      <c r="R618" s="34">
        <v>17308.759999999998</v>
      </c>
      <c r="S618" s="34">
        <v>17308.759999999998</v>
      </c>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v>5256.6</v>
      </c>
      <c r="D620" s="34">
        <v>5256.6</v>
      </c>
      <c r="E620" s="34">
        <v>5256.6</v>
      </c>
      <c r="F620" s="34">
        <v>5256.6</v>
      </c>
      <c r="G620" s="34">
        <v>5256.6</v>
      </c>
      <c r="H620" s="34">
        <v>5256.6</v>
      </c>
      <c r="I620" s="34">
        <v>5256.6</v>
      </c>
      <c r="J620" s="34">
        <v>5256.6</v>
      </c>
      <c r="K620" s="34">
        <v>5256.6</v>
      </c>
      <c r="L620" s="34">
        <v>5256.6</v>
      </c>
      <c r="M620" s="34">
        <v>5256.6</v>
      </c>
      <c r="N620" s="34">
        <v>5256.6</v>
      </c>
      <c r="O620" s="34">
        <v>5256.6</v>
      </c>
      <c r="P620" s="34">
        <v>5256.6</v>
      </c>
      <c r="Q620" s="34">
        <v>5256.6</v>
      </c>
      <c r="R620" s="34">
        <v>5256.6</v>
      </c>
      <c r="S620" s="34">
        <v>5256.6</v>
      </c>
    </row>
    <row r="621" spans="2:19">
      <c r="B621" s="5">
        <v>1974</v>
      </c>
      <c r="C621" s="34">
        <v>11865.04</v>
      </c>
      <c r="D621" s="34">
        <v>11865.04</v>
      </c>
      <c r="E621" s="34">
        <v>11865.04</v>
      </c>
      <c r="F621" s="34">
        <v>11865.04</v>
      </c>
      <c r="G621" s="34">
        <v>11865.04</v>
      </c>
      <c r="H621" s="34">
        <v>11865.04</v>
      </c>
      <c r="I621" s="34">
        <v>11865.04</v>
      </c>
      <c r="J621" s="34">
        <v>11865.04</v>
      </c>
      <c r="K621" s="34">
        <v>11865.04</v>
      </c>
      <c r="L621" s="34">
        <v>11865.04</v>
      </c>
      <c r="M621" s="34">
        <v>11865.04</v>
      </c>
      <c r="N621" s="34">
        <v>11865.04</v>
      </c>
      <c r="O621" s="34">
        <v>11865.04</v>
      </c>
      <c r="P621" s="34">
        <v>11865.04</v>
      </c>
      <c r="Q621" s="34">
        <v>11865.04</v>
      </c>
      <c r="R621" s="34">
        <v>11865.04</v>
      </c>
      <c r="S621" s="34">
        <v>11865.04</v>
      </c>
    </row>
    <row r="622" spans="2:19">
      <c r="B622" s="5">
        <v>1973</v>
      </c>
      <c r="C622" s="34">
        <v>7499.1299999999992</v>
      </c>
      <c r="D622" s="34">
        <v>7499.13</v>
      </c>
      <c r="E622" s="34">
        <v>7499.13</v>
      </c>
      <c r="F622" s="34">
        <v>7499.13</v>
      </c>
      <c r="G622" s="34">
        <v>7499.13</v>
      </c>
      <c r="H622" s="34">
        <v>7499.13</v>
      </c>
      <c r="I622" s="34">
        <v>7499.13</v>
      </c>
      <c r="J622" s="34">
        <v>7499.13</v>
      </c>
      <c r="K622" s="34">
        <v>7499.13</v>
      </c>
      <c r="L622" s="34">
        <v>7499.13</v>
      </c>
      <c r="M622" s="34">
        <v>7499.13</v>
      </c>
      <c r="N622" s="34">
        <v>7499.13</v>
      </c>
      <c r="O622" s="34">
        <v>7499.13</v>
      </c>
      <c r="P622" s="34">
        <v>7499.13</v>
      </c>
      <c r="Q622" s="34">
        <v>7499.13</v>
      </c>
      <c r="R622" s="34">
        <v>7499.13</v>
      </c>
      <c r="S622" s="34">
        <v>7499.13</v>
      </c>
    </row>
    <row r="623" spans="2:19">
      <c r="B623" s="5">
        <v>1972</v>
      </c>
      <c r="C623" s="34">
        <v>124.24</v>
      </c>
      <c r="D623" s="34">
        <v>124.24</v>
      </c>
      <c r="E623" s="34">
        <v>124.24</v>
      </c>
      <c r="F623" s="34">
        <v>124.24</v>
      </c>
      <c r="G623" s="34">
        <v>124.24</v>
      </c>
      <c r="H623" s="34">
        <v>124.24</v>
      </c>
      <c r="I623" s="34">
        <v>124.24</v>
      </c>
      <c r="J623" s="34">
        <v>124.24</v>
      </c>
      <c r="K623" s="34">
        <v>124.24</v>
      </c>
      <c r="L623" s="34">
        <v>124.24</v>
      </c>
      <c r="M623" s="34">
        <v>124.24</v>
      </c>
      <c r="N623" s="34">
        <v>124.24</v>
      </c>
      <c r="O623" s="34">
        <v>124.24</v>
      </c>
      <c r="P623" s="34">
        <v>124.24</v>
      </c>
      <c r="Q623" s="34">
        <v>124.24</v>
      </c>
      <c r="R623" s="34">
        <v>124.24</v>
      </c>
      <c r="S623" s="34">
        <v>124.24</v>
      </c>
    </row>
    <row r="624" spans="2:19">
      <c r="B624" s="5">
        <v>1971</v>
      </c>
      <c r="C624" s="34">
        <v>2969.0699999999997</v>
      </c>
      <c r="D624" s="34">
        <v>2969.07</v>
      </c>
      <c r="E624" s="34">
        <v>2969.07</v>
      </c>
      <c r="F624" s="34">
        <v>2969.07</v>
      </c>
      <c r="G624" s="34">
        <v>2969.07</v>
      </c>
      <c r="H624" s="34">
        <v>2969.07</v>
      </c>
      <c r="I624" s="34">
        <v>2969.07</v>
      </c>
      <c r="J624" s="34">
        <v>2969.07</v>
      </c>
      <c r="K624" s="34">
        <v>2969.07</v>
      </c>
      <c r="L624" s="34">
        <v>2969.07</v>
      </c>
      <c r="M624" s="34">
        <v>2969.07</v>
      </c>
      <c r="N624" s="34">
        <v>2969.07</v>
      </c>
      <c r="O624" s="34">
        <v>2969.07</v>
      </c>
      <c r="P624" s="34">
        <v>2969.07</v>
      </c>
      <c r="Q624" s="34">
        <v>2969.07</v>
      </c>
      <c r="R624" s="34">
        <v>2969.07</v>
      </c>
      <c r="S624" s="34">
        <v>2969.07</v>
      </c>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v>4109.26</v>
      </c>
      <c r="D627" s="34">
        <v>4109.26</v>
      </c>
      <c r="E627" s="34">
        <v>4109.26</v>
      </c>
      <c r="F627" s="34">
        <v>4109.26</v>
      </c>
      <c r="G627" s="34">
        <v>4109.26</v>
      </c>
      <c r="H627" s="34">
        <v>4109.26</v>
      </c>
      <c r="I627" s="34">
        <v>4109.26</v>
      </c>
      <c r="J627" s="34">
        <v>4109.26</v>
      </c>
      <c r="K627" s="34">
        <v>4109.26</v>
      </c>
      <c r="L627" s="34">
        <v>4109.26</v>
      </c>
      <c r="M627" s="34">
        <v>4109.26</v>
      </c>
      <c r="N627" s="34">
        <v>4109.26</v>
      </c>
      <c r="O627" s="34">
        <v>4109.26</v>
      </c>
      <c r="P627" s="34">
        <v>4109.26</v>
      </c>
      <c r="Q627" s="34">
        <v>4109.26</v>
      </c>
      <c r="R627" s="34">
        <v>4109.26</v>
      </c>
      <c r="S627" s="34">
        <v>4109.26</v>
      </c>
    </row>
    <row r="628" spans="2:19">
      <c r="B628" s="5">
        <v>1967</v>
      </c>
      <c r="C628" s="34">
        <v>1535.92</v>
      </c>
      <c r="D628" s="34">
        <v>1535.92</v>
      </c>
      <c r="E628" s="34">
        <v>1535.92</v>
      </c>
      <c r="F628" s="34">
        <v>1535.92</v>
      </c>
      <c r="G628" s="34">
        <v>1535.92</v>
      </c>
      <c r="H628" s="34">
        <v>1535.92</v>
      </c>
      <c r="I628" s="34">
        <v>1535.92</v>
      </c>
      <c r="J628" s="34">
        <v>1535.92</v>
      </c>
      <c r="K628" s="34">
        <v>1535.92</v>
      </c>
      <c r="L628" s="34">
        <v>1535.92</v>
      </c>
      <c r="M628" s="34">
        <v>1535.92</v>
      </c>
      <c r="N628" s="34">
        <v>1535.92</v>
      </c>
      <c r="O628" s="34">
        <v>1535.92</v>
      </c>
      <c r="P628" s="34">
        <v>1535.92</v>
      </c>
      <c r="Q628" s="34">
        <v>1535.92</v>
      </c>
      <c r="R628" s="34">
        <v>1535.92</v>
      </c>
      <c r="S628" s="34">
        <v>1535.92</v>
      </c>
    </row>
    <row r="629" spans="2:19">
      <c r="B629" s="5">
        <v>1966</v>
      </c>
      <c r="C629" s="34">
        <v>743.93</v>
      </c>
      <c r="D629" s="34">
        <v>743.93</v>
      </c>
      <c r="E629" s="34">
        <v>743.93</v>
      </c>
      <c r="F629" s="34">
        <v>743.93</v>
      </c>
      <c r="G629" s="34">
        <v>743.93</v>
      </c>
      <c r="H629" s="34">
        <v>743.93</v>
      </c>
      <c r="I629" s="34">
        <v>743.93</v>
      </c>
      <c r="J629" s="34">
        <v>743.93</v>
      </c>
      <c r="K629" s="34">
        <v>743.93</v>
      </c>
      <c r="L629" s="34">
        <v>743.93</v>
      </c>
      <c r="M629" s="34">
        <v>743.93</v>
      </c>
      <c r="N629" s="34">
        <v>743.93</v>
      </c>
      <c r="O629" s="34">
        <v>743.93</v>
      </c>
      <c r="P629" s="34">
        <v>743.93</v>
      </c>
      <c r="Q629" s="34">
        <v>743.93</v>
      </c>
      <c r="R629" s="34">
        <v>743.93</v>
      </c>
      <c r="S629" s="34">
        <v>743.93</v>
      </c>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v>329.27</v>
      </c>
      <c r="D631" s="34">
        <v>329.27</v>
      </c>
      <c r="E631" s="34">
        <v>329.27</v>
      </c>
      <c r="F631" s="34">
        <v>329.27</v>
      </c>
      <c r="G631" s="34">
        <v>329.27</v>
      </c>
      <c r="H631" s="34">
        <v>329.27</v>
      </c>
      <c r="I631" s="34">
        <v>329.27</v>
      </c>
      <c r="J631" s="34">
        <v>329.27</v>
      </c>
      <c r="K631" s="34">
        <v>329.27</v>
      </c>
      <c r="L631" s="34">
        <v>329.27</v>
      </c>
      <c r="M631" s="34">
        <v>329.27</v>
      </c>
      <c r="N631" s="34">
        <v>329.27</v>
      </c>
      <c r="O631" s="34">
        <v>329.27</v>
      </c>
      <c r="P631" s="34">
        <v>329.27</v>
      </c>
      <c r="Q631" s="34">
        <v>329.27</v>
      </c>
      <c r="R631" s="34">
        <v>329.27</v>
      </c>
      <c r="S631" s="34">
        <v>329.27</v>
      </c>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v>1932.68</v>
      </c>
      <c r="D633" s="34">
        <v>1932.68</v>
      </c>
      <c r="E633" s="34">
        <v>1932.68</v>
      </c>
      <c r="F633" s="34">
        <v>1932.68</v>
      </c>
      <c r="G633" s="34">
        <v>1932.68</v>
      </c>
      <c r="H633" s="34">
        <v>1932.68</v>
      </c>
      <c r="I633" s="34">
        <v>1932.68</v>
      </c>
      <c r="J633" s="34">
        <v>1932.68</v>
      </c>
      <c r="K633" s="34">
        <v>1932.68</v>
      </c>
      <c r="L633" s="34">
        <v>1932.68</v>
      </c>
      <c r="M633" s="34">
        <v>1932.68</v>
      </c>
      <c r="N633" s="34">
        <v>1932.68</v>
      </c>
      <c r="O633" s="34">
        <v>1932.68</v>
      </c>
      <c r="P633" s="34">
        <v>1932.68</v>
      </c>
      <c r="Q633" s="34">
        <v>1932.68</v>
      </c>
      <c r="R633" s="34">
        <v>1932.68</v>
      </c>
      <c r="S633" s="34">
        <v>1932.68</v>
      </c>
    </row>
    <row r="634" spans="2:19">
      <c r="B634" s="5">
        <v>1961</v>
      </c>
      <c r="C634" s="34">
        <v>1284.8800000000001</v>
      </c>
      <c r="D634" s="34">
        <v>1284.8800000000001</v>
      </c>
      <c r="E634" s="34">
        <v>1284.8800000000001</v>
      </c>
      <c r="F634" s="34">
        <v>1284.8800000000001</v>
      </c>
      <c r="G634" s="34">
        <v>1284.8800000000001</v>
      </c>
      <c r="H634" s="34">
        <v>1284.8800000000001</v>
      </c>
      <c r="I634" s="34">
        <v>1284.8800000000001</v>
      </c>
      <c r="J634" s="34">
        <v>1284.8800000000001</v>
      </c>
      <c r="K634" s="34">
        <v>1284.8800000000001</v>
      </c>
      <c r="L634" s="34">
        <v>1284.8800000000001</v>
      </c>
      <c r="M634" s="34">
        <v>1284.8800000000001</v>
      </c>
      <c r="N634" s="34">
        <v>1284.8800000000001</v>
      </c>
      <c r="O634" s="34">
        <v>1284.8800000000001</v>
      </c>
      <c r="P634" s="34">
        <v>1284.8800000000001</v>
      </c>
      <c r="Q634" s="34">
        <v>1284.8800000000001</v>
      </c>
      <c r="R634" s="34">
        <v>1284.8800000000001</v>
      </c>
      <c r="S634" s="34">
        <v>1284.8800000000001</v>
      </c>
    </row>
    <row r="635" spans="2:19">
      <c r="B635" s="5">
        <v>1960</v>
      </c>
      <c r="C635" s="34">
        <v>437.15</v>
      </c>
      <c r="D635" s="34">
        <v>437.15</v>
      </c>
      <c r="E635" s="34">
        <v>437.15</v>
      </c>
      <c r="F635" s="34">
        <v>437.15</v>
      </c>
      <c r="G635" s="34">
        <v>437.15</v>
      </c>
      <c r="H635" s="34">
        <v>437.15</v>
      </c>
      <c r="I635" s="34">
        <v>437.15</v>
      </c>
      <c r="J635" s="34">
        <v>437.15</v>
      </c>
      <c r="K635" s="34">
        <v>437.15</v>
      </c>
      <c r="L635" s="34">
        <v>437.15</v>
      </c>
      <c r="M635" s="34">
        <v>437.15</v>
      </c>
      <c r="N635" s="34">
        <v>437.15</v>
      </c>
      <c r="O635" s="34">
        <v>437.15</v>
      </c>
      <c r="P635" s="34">
        <v>437.15</v>
      </c>
      <c r="Q635" s="34">
        <v>437.15</v>
      </c>
      <c r="R635" s="34">
        <v>437.15</v>
      </c>
      <c r="S635" s="34">
        <v>437.15</v>
      </c>
    </row>
    <row r="636" spans="2:19">
      <c r="B636" s="5">
        <v>1959</v>
      </c>
      <c r="C636" s="34">
        <v>130.38</v>
      </c>
      <c r="D636" s="34">
        <v>130.38</v>
      </c>
      <c r="E636" s="34">
        <v>130.38</v>
      </c>
      <c r="F636" s="34">
        <v>130.38</v>
      </c>
      <c r="G636" s="34">
        <v>130.38</v>
      </c>
      <c r="H636" s="34">
        <v>130.38</v>
      </c>
      <c r="I636" s="34">
        <v>130.38</v>
      </c>
      <c r="J636" s="34">
        <v>130.38</v>
      </c>
      <c r="K636" s="34">
        <v>130.38</v>
      </c>
      <c r="L636" s="34">
        <v>130.38</v>
      </c>
      <c r="M636" s="34">
        <v>130.38</v>
      </c>
      <c r="N636" s="34">
        <v>130.38</v>
      </c>
      <c r="O636" s="34">
        <v>130.38</v>
      </c>
      <c r="P636" s="34">
        <v>130.38</v>
      </c>
      <c r="Q636" s="34">
        <v>130.38</v>
      </c>
      <c r="R636" s="34">
        <v>130.38</v>
      </c>
      <c r="S636" s="34">
        <v>130.38</v>
      </c>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v>1635.11</v>
      </c>
      <c r="D642" s="34">
        <v>1635.11</v>
      </c>
      <c r="E642" s="34">
        <v>1635.11</v>
      </c>
      <c r="F642" s="34">
        <v>1635.11</v>
      </c>
      <c r="G642" s="34">
        <v>1635.11</v>
      </c>
      <c r="H642" s="34">
        <v>1635.11</v>
      </c>
      <c r="I642" s="34">
        <v>1635.11</v>
      </c>
      <c r="J642" s="34">
        <v>1635.11</v>
      </c>
      <c r="K642" s="34">
        <v>1635.11</v>
      </c>
      <c r="L642" s="34">
        <v>1635.11</v>
      </c>
      <c r="M642" s="34">
        <v>1635.11</v>
      </c>
      <c r="N642" s="34">
        <v>1635.11</v>
      </c>
      <c r="O642" s="34">
        <v>1635.11</v>
      </c>
      <c r="P642" s="34">
        <v>1635.11</v>
      </c>
      <c r="Q642" s="34">
        <v>1635.11</v>
      </c>
      <c r="R642" s="34">
        <v>1635.11</v>
      </c>
      <c r="S642" s="34">
        <v>1635.11</v>
      </c>
    </row>
    <row r="643" spans="2:19">
      <c r="B643" s="5">
        <v>1952</v>
      </c>
      <c r="C643" s="34">
        <v>15724.779999999999</v>
      </c>
      <c r="D643" s="34">
        <v>15724.78</v>
      </c>
      <c r="E643" s="34">
        <v>15724.78</v>
      </c>
      <c r="F643" s="34">
        <v>15724.78</v>
      </c>
      <c r="G643" s="34">
        <v>15724.78</v>
      </c>
      <c r="H643" s="34">
        <v>15724.78</v>
      </c>
      <c r="I643" s="34">
        <v>15724.78</v>
      </c>
      <c r="J643" s="34">
        <v>15724.78</v>
      </c>
      <c r="K643" s="34">
        <v>15724.78</v>
      </c>
      <c r="L643" s="34">
        <v>15724.78</v>
      </c>
      <c r="M643" s="34">
        <v>15724.78</v>
      </c>
      <c r="N643" s="34">
        <v>15724.78</v>
      </c>
      <c r="O643" s="34">
        <v>15724.78</v>
      </c>
      <c r="P643" s="34">
        <v>15724.78</v>
      </c>
      <c r="Q643" s="34">
        <v>15724.78</v>
      </c>
      <c r="R643" s="34">
        <v>15724.78</v>
      </c>
      <c r="S643" s="34">
        <v>15724.78</v>
      </c>
    </row>
    <row r="644" spans="2:19">
      <c r="B644" s="5">
        <v>1951</v>
      </c>
      <c r="C644" s="34">
        <v>404.94</v>
      </c>
      <c r="D644" s="34">
        <v>404.94</v>
      </c>
      <c r="E644" s="34">
        <v>404.94</v>
      </c>
      <c r="F644" s="34">
        <v>404.94</v>
      </c>
      <c r="G644" s="34">
        <v>404.94</v>
      </c>
      <c r="H644" s="34">
        <v>404.94</v>
      </c>
      <c r="I644" s="34">
        <v>404.94</v>
      </c>
      <c r="J644" s="34">
        <v>404.94</v>
      </c>
      <c r="K644" s="34">
        <v>404.94</v>
      </c>
      <c r="L644" s="34">
        <v>404.94</v>
      </c>
      <c r="M644" s="34">
        <v>404.94</v>
      </c>
      <c r="N644" s="34">
        <v>404.94</v>
      </c>
      <c r="O644" s="34">
        <v>404.94</v>
      </c>
      <c r="P644" s="34">
        <v>404.94</v>
      </c>
      <c r="Q644" s="34">
        <v>404.94</v>
      </c>
      <c r="R644" s="34">
        <v>404.94</v>
      </c>
      <c r="S644" s="34">
        <v>404.94</v>
      </c>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721908.37170500017</v>
      </c>
      <c r="D666" s="7">
        <f>SUM(D588:D665)</f>
        <v>743709.33000000019</v>
      </c>
      <c r="E666" s="7">
        <f>SUM(E587:E665)</f>
        <v>754209.85000000021</v>
      </c>
      <c r="F666" s="7">
        <f>SUM(F586:F665)</f>
        <v>762321.03000000014</v>
      </c>
      <c r="G666" s="7">
        <f>SUM(G585:G665)</f>
        <v>794830.11000000022</v>
      </c>
      <c r="H666" s="7">
        <f>SUM(H579:H665)</f>
        <v>811779.13000000012</v>
      </c>
      <c r="I666" s="7">
        <f>SUM(I579:I665)</f>
        <v>828272.07000000007</v>
      </c>
      <c r="J666" s="7">
        <f t="shared" ref="J666" si="9">SUM(J579:J665)</f>
        <v>852000.56000000017</v>
      </c>
      <c r="K666" s="7">
        <f>SUM(K579:K665)</f>
        <v>890103.02000000014</v>
      </c>
      <c r="L666" s="7">
        <f t="shared" ref="L666" si="10">SUM(L579:L665)</f>
        <v>930484.2200000002</v>
      </c>
      <c r="M666" s="7">
        <f>SUM(M579:M665)</f>
        <v>984402.79000000015</v>
      </c>
      <c r="N666" s="10">
        <f>SUM(N574:N665)</f>
        <v>1056967.5906500001</v>
      </c>
      <c r="O666" s="10">
        <f>SUM(O574:O665)</f>
        <v>1113407.4512679996</v>
      </c>
      <c r="P666" s="10">
        <f>SUM(P574:P665)</f>
        <v>1190732.2183899994</v>
      </c>
      <c r="Q666" s="10">
        <f>SUM(Q574:Q665)</f>
        <v>1232772.8282309994</v>
      </c>
      <c r="R666" s="10">
        <f>SUM(R573:R665)</f>
        <v>1368547.1358309994</v>
      </c>
      <c r="S666" s="10">
        <f>SUM(S573:S665)</f>
        <v>1416547.1358309991</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6000</v>
      </c>
    </row>
    <row r="669" spans="1:19">
      <c r="A669" s="35"/>
      <c r="B669" s="5">
        <v>2021</v>
      </c>
      <c r="C669" s="33"/>
      <c r="D669" s="33"/>
      <c r="E669" s="33"/>
      <c r="F669" s="33"/>
      <c r="G669" s="33"/>
      <c r="H669" s="33"/>
      <c r="I669" s="33"/>
      <c r="J669" s="33"/>
      <c r="K669" s="33"/>
      <c r="L669" s="33"/>
      <c r="M669" s="33"/>
      <c r="N669" s="33"/>
      <c r="O669" s="33"/>
      <c r="P669" s="33"/>
      <c r="Q669" s="33"/>
      <c r="R669" s="34">
        <v>1692.588888</v>
      </c>
      <c r="S669" s="34">
        <v>1692.588888</v>
      </c>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v>1073.8586050000001</v>
      </c>
      <c r="D684" s="34">
        <v>1073.8599999999999</v>
      </c>
      <c r="E684" s="34">
        <v>1073.8599999999999</v>
      </c>
      <c r="F684" s="34">
        <v>1073.8599999999999</v>
      </c>
      <c r="G684" s="34">
        <v>1073.8599999999999</v>
      </c>
      <c r="H684" s="34">
        <v>1073.8599999999999</v>
      </c>
      <c r="I684" s="34">
        <v>1073.8599999999999</v>
      </c>
      <c r="J684" s="34">
        <v>1073.8599999999999</v>
      </c>
      <c r="K684" s="34">
        <v>1073.8599999999999</v>
      </c>
      <c r="L684" s="34">
        <v>1073.8599999999999</v>
      </c>
      <c r="M684" s="34">
        <v>1073.8599999999999</v>
      </c>
      <c r="N684" s="34">
        <v>1073.8599999999999</v>
      </c>
      <c r="O684" s="34">
        <v>1073.8599999999999</v>
      </c>
      <c r="P684" s="34">
        <v>1073.8599999999999</v>
      </c>
      <c r="Q684" s="34">
        <v>1073.8599999999999</v>
      </c>
      <c r="R684" s="34">
        <v>1073.8599999999999</v>
      </c>
      <c r="S684" s="34">
        <v>1073.8599999999999</v>
      </c>
    </row>
    <row r="685" spans="1:19">
      <c r="B685" s="5">
        <v>2005</v>
      </c>
      <c r="C685" s="34">
        <v>5669.5002950000007</v>
      </c>
      <c r="D685" s="34">
        <v>5669.5</v>
      </c>
      <c r="E685" s="34">
        <v>5669.5</v>
      </c>
      <c r="F685" s="34">
        <v>5669.5</v>
      </c>
      <c r="G685" s="34">
        <v>5669.5</v>
      </c>
      <c r="H685" s="34">
        <v>5669.5</v>
      </c>
      <c r="I685" s="34">
        <v>5669.5</v>
      </c>
      <c r="J685" s="34">
        <v>5669.5</v>
      </c>
      <c r="K685" s="34">
        <v>5669.5</v>
      </c>
      <c r="L685" s="34">
        <v>5669.5</v>
      </c>
      <c r="M685" s="34">
        <v>5669.5</v>
      </c>
      <c r="N685" s="34">
        <v>5669.5</v>
      </c>
      <c r="O685" s="34">
        <v>5669.5</v>
      </c>
      <c r="P685" s="34">
        <v>5669.5</v>
      </c>
      <c r="Q685" s="34">
        <v>5669.5</v>
      </c>
      <c r="R685" s="34">
        <v>5669.5</v>
      </c>
      <c r="S685" s="34">
        <v>5669.5</v>
      </c>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v>-486.17585500000001</v>
      </c>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6743.3589000000011</v>
      </c>
      <c r="D761" s="7">
        <f>SUM(D683:D760)</f>
        <v>6743.36</v>
      </c>
      <c r="E761" s="7">
        <f>SUM(E682:E760)</f>
        <v>6743.36</v>
      </c>
      <c r="F761" s="7">
        <f>SUM(F681:F760)</f>
        <v>6743.36</v>
      </c>
      <c r="G761" s="7">
        <f>SUM(G680:G760)</f>
        <v>6743.36</v>
      </c>
      <c r="H761" s="7">
        <f>SUM(H674:H760)</f>
        <v>6743.36</v>
      </c>
      <c r="I761" s="7">
        <f>SUM(I674:I760)</f>
        <v>6743.36</v>
      </c>
      <c r="J761" s="7">
        <f t="shared" ref="J761" si="11">SUM(J674:J760)</f>
        <v>6743.36</v>
      </c>
      <c r="K761" s="7">
        <f>SUM(K674:K760)</f>
        <v>6743.36</v>
      </c>
      <c r="L761" s="7">
        <f t="shared" ref="L761" si="12">SUM(L674:L760)</f>
        <v>6743.36</v>
      </c>
      <c r="M761" s="7">
        <f>SUM(M674:M760)</f>
        <v>6743.36</v>
      </c>
      <c r="N761" s="10">
        <f>SUM(N669:N760)</f>
        <v>6743.36</v>
      </c>
      <c r="O761" s="10">
        <f>SUM(O669:O760)</f>
        <v>6743.36</v>
      </c>
      <c r="P761" s="10">
        <f>SUM(P669:P760)</f>
        <v>6257.1841449999993</v>
      </c>
      <c r="Q761" s="10">
        <f>SUM(Q669:Q760)</f>
        <v>6743.36</v>
      </c>
      <c r="R761" s="10">
        <f>SUM(R668:R760)</f>
        <v>8435.948887999999</v>
      </c>
      <c r="S761" s="10">
        <f>SUM(S668:S760)</f>
        <v>14435.948888000001</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81000</v>
      </c>
    </row>
    <row r="764" spans="1:19">
      <c r="A764" s="35"/>
      <c r="B764" s="5">
        <v>2021</v>
      </c>
      <c r="C764" s="33"/>
      <c r="D764" s="33"/>
      <c r="E764" s="33"/>
      <c r="F764" s="33"/>
      <c r="G764" s="33"/>
      <c r="H764" s="33"/>
      <c r="I764" s="33"/>
      <c r="J764" s="33"/>
      <c r="K764" s="33"/>
      <c r="L764" s="33"/>
      <c r="M764" s="33"/>
      <c r="N764" s="33"/>
      <c r="O764" s="33"/>
      <c r="P764" s="33"/>
      <c r="Q764" s="33"/>
      <c r="R764" s="34">
        <v>288140.32689600001</v>
      </c>
      <c r="S764" s="34">
        <v>288140.32689600001</v>
      </c>
    </row>
    <row r="765" spans="1:19">
      <c r="B765" s="5">
        <v>2020</v>
      </c>
      <c r="C765" s="33"/>
      <c r="D765" s="33"/>
      <c r="E765" s="33"/>
      <c r="F765" s="33"/>
      <c r="G765" s="33"/>
      <c r="H765" s="33"/>
      <c r="I765" s="33"/>
      <c r="J765" s="33"/>
      <c r="K765" s="33"/>
      <c r="L765" s="33"/>
      <c r="M765" s="33"/>
      <c r="N765" s="33"/>
      <c r="O765" s="33"/>
      <c r="P765" s="33"/>
      <c r="Q765" s="34">
        <v>67906.224355000013</v>
      </c>
      <c r="R765" s="34">
        <v>67906.224355000013</v>
      </c>
      <c r="S765" s="34">
        <v>67906.224355000013</v>
      </c>
    </row>
    <row r="766" spans="1:19">
      <c r="A766" s="37"/>
      <c r="B766" s="5">
        <v>2019</v>
      </c>
      <c r="C766" s="33"/>
      <c r="D766" s="33"/>
      <c r="E766" s="33"/>
      <c r="F766" s="33"/>
      <c r="G766" s="33"/>
      <c r="H766" s="33"/>
      <c r="I766" s="33"/>
      <c r="J766" s="33"/>
      <c r="K766" s="33"/>
      <c r="L766" s="33"/>
      <c r="M766" s="33"/>
      <c r="N766" s="33"/>
      <c r="O766" s="33"/>
      <c r="P766" s="34">
        <v>73074.935383999982</v>
      </c>
      <c r="Q766" s="34">
        <v>73074.935383999982</v>
      </c>
      <c r="R766" s="34">
        <v>73074.935383999982</v>
      </c>
      <c r="S766" s="34">
        <v>73074.935383999982</v>
      </c>
    </row>
    <row r="767" spans="1:19">
      <c r="A767" s="37"/>
      <c r="B767" s="5">
        <v>2018</v>
      </c>
      <c r="C767" s="33"/>
      <c r="D767" s="33"/>
      <c r="E767" s="33"/>
      <c r="F767" s="33"/>
      <c r="G767" s="33"/>
      <c r="H767" s="33"/>
      <c r="I767" s="33"/>
      <c r="J767" s="33"/>
      <c r="K767" s="33"/>
      <c r="L767" s="33"/>
      <c r="M767" s="33"/>
      <c r="N767" s="33"/>
      <c r="O767" s="34">
        <v>59871.040477999995</v>
      </c>
      <c r="P767" s="34">
        <v>59871.040477999995</v>
      </c>
      <c r="Q767" s="34">
        <v>58965.301489999998</v>
      </c>
      <c r="R767" s="34">
        <v>58965.301489999998</v>
      </c>
      <c r="S767" s="34">
        <v>58965.301489999998</v>
      </c>
    </row>
    <row r="768" spans="1:19">
      <c r="A768" s="37"/>
      <c r="B768" s="5">
        <v>2017</v>
      </c>
      <c r="C768" s="33"/>
      <c r="D768" s="33"/>
      <c r="E768" s="33"/>
      <c r="F768" s="33"/>
      <c r="G768" s="33"/>
      <c r="H768" s="33"/>
      <c r="I768" s="33"/>
      <c r="J768" s="33"/>
      <c r="K768" s="33"/>
      <c r="L768" s="33"/>
      <c r="M768" s="33"/>
      <c r="N768" s="34">
        <v>18966.687494000002</v>
      </c>
      <c r="O768" s="34">
        <v>18966.687494000002</v>
      </c>
      <c r="P768" s="34">
        <v>32697.521094000003</v>
      </c>
      <c r="Q768" s="34">
        <v>32697.521094000003</v>
      </c>
      <c r="R768" s="34">
        <v>32697.521094000003</v>
      </c>
      <c r="S768" s="34">
        <v>32697.521094000003</v>
      </c>
    </row>
    <row r="769" spans="2:19">
      <c r="B769" s="5">
        <v>2016</v>
      </c>
      <c r="C769" s="33"/>
      <c r="D769" s="33"/>
      <c r="E769" s="33"/>
      <c r="F769" s="33"/>
      <c r="G769" s="33"/>
      <c r="H769" s="33"/>
      <c r="I769" s="33"/>
      <c r="J769" s="33"/>
      <c r="K769" s="33"/>
      <c r="L769" s="33"/>
      <c r="M769" s="34">
        <v>23159.65</v>
      </c>
      <c r="N769" s="34">
        <v>23159.65</v>
      </c>
      <c r="O769" s="34">
        <v>23159.65</v>
      </c>
      <c r="P769" s="34">
        <v>23438.368264000001</v>
      </c>
      <c r="Q769" s="34">
        <v>23438.368264000001</v>
      </c>
      <c r="R769" s="34">
        <v>23438.368264000001</v>
      </c>
      <c r="S769" s="34">
        <v>23438.368264000001</v>
      </c>
    </row>
    <row r="770" spans="2:19">
      <c r="B770" s="5">
        <v>2015</v>
      </c>
      <c r="C770" s="33"/>
      <c r="D770" s="33"/>
      <c r="E770" s="33"/>
      <c r="F770" s="33"/>
      <c r="G770" s="33"/>
      <c r="H770" s="33"/>
      <c r="I770" s="33"/>
      <c r="J770" s="33"/>
      <c r="K770" s="33"/>
      <c r="L770" s="34">
        <v>44199.67</v>
      </c>
      <c r="M770" s="34">
        <v>43873.599999999999</v>
      </c>
      <c r="N770" s="34">
        <v>43873.599999999999</v>
      </c>
      <c r="O770" s="34">
        <v>43873.599999999999</v>
      </c>
      <c r="P770" s="34">
        <v>43873.599999999999</v>
      </c>
      <c r="Q770" s="34">
        <v>43873.599999999999</v>
      </c>
      <c r="R770" s="34">
        <v>43873.599999999999</v>
      </c>
      <c r="S770" s="34">
        <v>43873.599999999999</v>
      </c>
    </row>
    <row r="771" spans="2:19">
      <c r="B771" s="5">
        <v>2014</v>
      </c>
      <c r="C771" s="33"/>
      <c r="D771" s="33"/>
      <c r="E771" s="33"/>
      <c r="F771" s="33"/>
      <c r="G771" s="33"/>
      <c r="H771" s="33"/>
      <c r="I771" s="33"/>
      <c r="J771" s="33"/>
      <c r="K771" s="34">
        <v>47979.45</v>
      </c>
      <c r="L771" s="34">
        <v>47979.45</v>
      </c>
      <c r="M771" s="34">
        <v>47646.12</v>
      </c>
      <c r="N771" s="34">
        <v>47646.12</v>
      </c>
      <c r="O771" s="34">
        <v>47646.12</v>
      </c>
      <c r="P771" s="34">
        <v>47646.12</v>
      </c>
      <c r="Q771" s="34">
        <v>47646.12</v>
      </c>
      <c r="R771" s="34">
        <v>46729.086176000004</v>
      </c>
      <c r="S771" s="34">
        <v>46729.086176000004</v>
      </c>
    </row>
    <row r="772" spans="2:19">
      <c r="B772" s="5">
        <v>2013</v>
      </c>
      <c r="C772" s="33"/>
      <c r="D772" s="33"/>
      <c r="E772" s="33"/>
      <c r="F772" s="33"/>
      <c r="G772" s="33"/>
      <c r="H772" s="33"/>
      <c r="I772" s="33"/>
      <c r="J772" s="34">
        <v>36721.96</v>
      </c>
      <c r="K772" s="34">
        <v>36721.96</v>
      </c>
      <c r="L772" s="34">
        <v>36721.96</v>
      </c>
      <c r="M772" s="34">
        <v>31902.92</v>
      </c>
      <c r="N772" s="34">
        <v>31902.92</v>
      </c>
      <c r="O772" s="34">
        <v>31902.92</v>
      </c>
      <c r="P772" s="34">
        <v>31902.92</v>
      </c>
      <c r="Q772" s="34">
        <v>31902.92</v>
      </c>
      <c r="R772" s="34">
        <v>31902.92</v>
      </c>
      <c r="S772" s="34">
        <v>31902.92</v>
      </c>
    </row>
    <row r="773" spans="2:19">
      <c r="B773" s="5">
        <v>2012</v>
      </c>
      <c r="C773" s="33"/>
      <c r="D773" s="33"/>
      <c r="E773" s="33"/>
      <c r="F773" s="33"/>
      <c r="G773" s="33"/>
      <c r="H773" s="33"/>
      <c r="I773" s="34">
        <v>44144.55</v>
      </c>
      <c r="J773" s="34">
        <v>44144.55</v>
      </c>
      <c r="K773" s="34">
        <v>44144.55</v>
      </c>
      <c r="L773" s="34">
        <v>44144.55</v>
      </c>
      <c r="M773" s="34">
        <v>39389.730000000003</v>
      </c>
      <c r="N773" s="34">
        <v>39389.730000000003</v>
      </c>
      <c r="O773" s="34">
        <v>39389.730000000003</v>
      </c>
      <c r="P773" s="34">
        <v>39389.730000000003</v>
      </c>
      <c r="Q773" s="34">
        <v>39389.730000000003</v>
      </c>
      <c r="R773" s="34">
        <v>39389.730000000003</v>
      </c>
      <c r="S773" s="34">
        <v>39389.730000000003</v>
      </c>
    </row>
    <row r="774" spans="2:19">
      <c r="B774" s="5">
        <v>2011</v>
      </c>
      <c r="C774" s="33"/>
      <c r="D774" s="33"/>
      <c r="E774" s="33"/>
      <c r="F774" s="33"/>
      <c r="G774" s="33"/>
      <c r="H774" s="34">
        <v>25103.43</v>
      </c>
      <c r="I774" s="34">
        <v>25103.43</v>
      </c>
      <c r="J774" s="34">
        <v>25103.43</v>
      </c>
      <c r="K774" s="34">
        <v>25103.43</v>
      </c>
      <c r="L774" s="34">
        <v>25103.43</v>
      </c>
      <c r="M774" s="34">
        <v>21698.06</v>
      </c>
      <c r="N774" s="34">
        <v>21698.06</v>
      </c>
      <c r="O774" s="34">
        <v>21698.06</v>
      </c>
      <c r="P774" s="34">
        <v>21698.06</v>
      </c>
      <c r="Q774" s="34">
        <v>21698.06</v>
      </c>
      <c r="R774" s="34">
        <v>21698.06</v>
      </c>
      <c r="S774" s="34">
        <v>21698.06</v>
      </c>
    </row>
    <row r="775" spans="2:19">
      <c r="B775" s="5">
        <v>2010</v>
      </c>
      <c r="C775" s="33"/>
      <c r="D775" s="33"/>
      <c r="E775" s="33"/>
      <c r="F775" s="33"/>
      <c r="G775" s="34">
        <v>18075.099999999999</v>
      </c>
      <c r="H775" s="34">
        <v>18075.099999999999</v>
      </c>
      <c r="I775" s="34">
        <v>18075.099999999999</v>
      </c>
      <c r="J775" s="34">
        <v>18075.099999999999</v>
      </c>
      <c r="K775" s="34">
        <v>18075.099999999999</v>
      </c>
      <c r="L775" s="34">
        <v>18075.099999999999</v>
      </c>
      <c r="M775" s="34">
        <v>18075.099999999999</v>
      </c>
      <c r="N775" s="34">
        <v>18075.099999999999</v>
      </c>
      <c r="O775" s="34">
        <v>18075.099999999999</v>
      </c>
      <c r="P775" s="34">
        <v>18075.099999999999</v>
      </c>
      <c r="Q775" s="34">
        <v>18075.099999999999</v>
      </c>
      <c r="R775" s="34">
        <v>10666.929999999998</v>
      </c>
      <c r="S775" s="34">
        <v>10666.929999999998</v>
      </c>
    </row>
    <row r="776" spans="2:19">
      <c r="B776" s="5">
        <v>2009</v>
      </c>
      <c r="C776" s="33"/>
      <c r="D776" s="33"/>
      <c r="E776" s="33"/>
      <c r="F776" s="34">
        <v>46248.11</v>
      </c>
      <c r="G776" s="34">
        <v>46248.11</v>
      </c>
      <c r="H776" s="34">
        <v>46248.11</v>
      </c>
      <c r="I776" s="34">
        <v>46248.11</v>
      </c>
      <c r="J776" s="34">
        <v>46248.11</v>
      </c>
      <c r="K776" s="34">
        <v>46248.11</v>
      </c>
      <c r="L776" s="34">
        <v>46248.11</v>
      </c>
      <c r="M776" s="34">
        <v>44921</v>
      </c>
      <c r="N776" s="34">
        <v>44921</v>
      </c>
      <c r="O776" s="34">
        <v>44921</v>
      </c>
      <c r="P776" s="34">
        <v>44921</v>
      </c>
      <c r="Q776" s="34">
        <v>44921</v>
      </c>
      <c r="R776" s="34">
        <v>44921</v>
      </c>
      <c r="S776" s="34">
        <v>44921</v>
      </c>
    </row>
    <row r="777" spans="2:19">
      <c r="B777" s="5">
        <v>2008</v>
      </c>
      <c r="C777" s="33"/>
      <c r="D777" s="33"/>
      <c r="E777" s="34">
        <v>15378</v>
      </c>
      <c r="F777" s="34">
        <v>15378</v>
      </c>
      <c r="G777" s="34">
        <v>15378</v>
      </c>
      <c r="H777" s="34">
        <v>15378</v>
      </c>
      <c r="I777" s="34">
        <v>15378</v>
      </c>
      <c r="J777" s="34">
        <v>15378</v>
      </c>
      <c r="K777" s="34">
        <v>15378</v>
      </c>
      <c r="L777" s="34">
        <v>15378</v>
      </c>
      <c r="M777" s="34">
        <v>15378</v>
      </c>
      <c r="N777" s="34">
        <v>15378</v>
      </c>
      <c r="O777" s="34">
        <v>15378</v>
      </c>
      <c r="P777" s="34">
        <v>15378</v>
      </c>
      <c r="Q777" s="34">
        <v>15378</v>
      </c>
      <c r="R777" s="34">
        <v>15378</v>
      </c>
      <c r="S777" s="34">
        <v>15378</v>
      </c>
    </row>
    <row r="778" spans="2:19">
      <c r="B778" s="5">
        <v>2007</v>
      </c>
      <c r="C778" s="33"/>
      <c r="D778" s="34">
        <v>9131.59</v>
      </c>
      <c r="E778" s="34">
        <v>9131.59</v>
      </c>
      <c r="F778" s="34">
        <v>9131.59</v>
      </c>
      <c r="G778" s="34">
        <v>9131.59</v>
      </c>
      <c r="H778" s="34">
        <v>9131.59</v>
      </c>
      <c r="I778" s="34">
        <v>9131.59</v>
      </c>
      <c r="J778" s="34">
        <v>9131.59</v>
      </c>
      <c r="K778" s="34">
        <v>9131.59</v>
      </c>
      <c r="L778" s="34">
        <v>9131.59</v>
      </c>
      <c r="M778" s="34">
        <v>8425.08</v>
      </c>
      <c r="N778" s="34">
        <v>8425.08</v>
      </c>
      <c r="O778" s="34">
        <v>5845.5830000000005</v>
      </c>
      <c r="P778" s="34">
        <v>5663.853000000001</v>
      </c>
      <c r="Q778" s="34">
        <v>5663.853000000001</v>
      </c>
      <c r="R778" s="34">
        <v>5103.1625000000013</v>
      </c>
      <c r="S778" s="34">
        <v>5103.1625000000013</v>
      </c>
    </row>
    <row r="779" spans="2:19">
      <c r="B779" s="5">
        <v>2006</v>
      </c>
      <c r="C779" s="34">
        <v>10508.696540000001</v>
      </c>
      <c r="D779" s="34">
        <v>10508.7</v>
      </c>
      <c r="E779" s="34">
        <v>10508.7</v>
      </c>
      <c r="F779" s="34">
        <v>10508.7</v>
      </c>
      <c r="G779" s="34">
        <v>10508.7</v>
      </c>
      <c r="H779" s="34">
        <v>10508.7</v>
      </c>
      <c r="I779" s="34">
        <v>10508.7</v>
      </c>
      <c r="J779" s="34">
        <v>10508.7</v>
      </c>
      <c r="K779" s="34">
        <v>10508.7</v>
      </c>
      <c r="L779" s="34">
        <v>10508.7</v>
      </c>
      <c r="M779" s="34">
        <v>9697.2800000000007</v>
      </c>
      <c r="N779" s="34">
        <v>9697.2800000000007</v>
      </c>
      <c r="O779" s="34">
        <v>8510.0485000000008</v>
      </c>
      <c r="P779" s="34">
        <v>7978.5363550000011</v>
      </c>
      <c r="Q779" s="34">
        <v>7978.5363550000011</v>
      </c>
      <c r="R779" s="34">
        <v>7978.5363550000011</v>
      </c>
      <c r="S779" s="34">
        <v>7978.5363550000011</v>
      </c>
    </row>
    <row r="780" spans="2:19">
      <c r="B780" s="5">
        <v>2005</v>
      </c>
      <c r="C780" s="34">
        <v>11240.379544999998</v>
      </c>
      <c r="D780" s="34">
        <v>11240.38</v>
      </c>
      <c r="E780" s="34">
        <v>11240.38</v>
      </c>
      <c r="F780" s="34">
        <v>11240.38</v>
      </c>
      <c r="G780" s="34">
        <v>11240.38</v>
      </c>
      <c r="H780" s="34">
        <v>11240.38</v>
      </c>
      <c r="I780" s="34">
        <v>10406.209999999999</v>
      </c>
      <c r="J780" s="34">
        <v>10406.209999999999</v>
      </c>
      <c r="K780" s="34">
        <v>10406.209999999999</v>
      </c>
      <c r="L780" s="34">
        <v>10406.209999999999</v>
      </c>
      <c r="M780" s="34">
        <v>9728.82</v>
      </c>
      <c r="N780" s="34">
        <v>9728.82</v>
      </c>
      <c r="O780" s="34">
        <v>9728.82</v>
      </c>
      <c r="P780" s="34">
        <v>9728.82</v>
      </c>
      <c r="Q780" s="34">
        <v>9728.82</v>
      </c>
      <c r="R780" s="34">
        <v>9728.82</v>
      </c>
      <c r="S780" s="34">
        <v>9728.82</v>
      </c>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v>-1155.0545</v>
      </c>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21749.076085000001</v>
      </c>
      <c r="D856" s="7">
        <f>SUM(D778:D855)</f>
        <v>30880.67</v>
      </c>
      <c r="E856" s="7">
        <f>SUM(E777:E855)</f>
        <v>46258.67</v>
      </c>
      <c r="F856" s="7">
        <f>SUM(F776:F855)</f>
        <v>92506.78</v>
      </c>
      <c r="G856" s="7">
        <f>SUM(G775:G855)</f>
        <v>110581.87999999999</v>
      </c>
      <c r="H856" s="7">
        <f>SUM(H769:H855)</f>
        <v>135685.31</v>
      </c>
      <c r="I856" s="7">
        <f>SUM(I769:I855)</f>
        <v>178995.69</v>
      </c>
      <c r="J856" s="7">
        <f t="shared" ref="J856" si="13">SUM(J769:J855)</f>
        <v>215717.65000000002</v>
      </c>
      <c r="K856" s="7">
        <f>SUM(K769:K855)</f>
        <v>263697.10000000003</v>
      </c>
      <c r="L856" s="7">
        <f t="shared" ref="L856" si="14">SUM(L769:L855)</f>
        <v>307896.77000000008</v>
      </c>
      <c r="M856" s="7">
        <f>SUM(M769:M855)</f>
        <v>313895.36000000004</v>
      </c>
      <c r="N856" s="10">
        <f>SUM(N764:N855)</f>
        <v>332862.04749400006</v>
      </c>
      <c r="O856" s="10">
        <f>SUM(O764:O855)</f>
        <v>388966.35947199992</v>
      </c>
      <c r="P856" s="10">
        <f>SUM(P764:P855)</f>
        <v>474182.55007499986</v>
      </c>
      <c r="Q856" s="10">
        <f>SUM(Q764:Q855)</f>
        <v>542338.08994199988</v>
      </c>
      <c r="R856" s="10">
        <f>SUM(R763:R855)</f>
        <v>821592.52251399995</v>
      </c>
      <c r="S856" s="10">
        <f>SUM(S763:S855)</f>
        <v>902592.52251399995</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56000</v>
      </c>
    </row>
    <row r="859" spans="1:19">
      <c r="A859" s="35"/>
      <c r="B859" s="5">
        <v>2021</v>
      </c>
      <c r="C859" s="33"/>
      <c r="D859" s="33"/>
      <c r="E859" s="33"/>
      <c r="F859" s="33"/>
      <c r="G859" s="33"/>
      <c r="H859" s="33"/>
      <c r="I859" s="33"/>
      <c r="J859" s="33"/>
      <c r="K859" s="33"/>
      <c r="L859" s="33"/>
      <c r="M859" s="33"/>
      <c r="N859" s="33"/>
      <c r="O859" s="33"/>
      <c r="P859" s="33"/>
      <c r="Q859" s="33"/>
      <c r="R859" s="34">
        <v>425238.07587999996</v>
      </c>
      <c r="S859" s="34">
        <v>425238.07587999996</v>
      </c>
    </row>
    <row r="860" spans="1:19">
      <c r="B860" s="5">
        <v>2020</v>
      </c>
      <c r="C860" s="33"/>
      <c r="D860" s="33"/>
      <c r="E860" s="33"/>
      <c r="F860" s="33"/>
      <c r="G860" s="33"/>
      <c r="H860" s="33"/>
      <c r="I860" s="33"/>
      <c r="J860" s="33"/>
      <c r="K860" s="33"/>
      <c r="L860" s="33"/>
      <c r="M860" s="33"/>
      <c r="N860" s="33"/>
      <c r="O860" s="33"/>
      <c r="P860" s="33"/>
      <c r="Q860" s="34">
        <v>119017.75341299998</v>
      </c>
      <c r="R860" s="34">
        <v>119017.75341299998</v>
      </c>
      <c r="S860" s="34">
        <v>119017.75341299998</v>
      </c>
    </row>
    <row r="861" spans="1:19">
      <c r="A861" s="37"/>
      <c r="B861" s="5">
        <v>2019</v>
      </c>
      <c r="C861" s="33"/>
      <c r="D861" s="33"/>
      <c r="E861" s="33"/>
      <c r="F861" s="33"/>
      <c r="G861" s="33"/>
      <c r="H861" s="33"/>
      <c r="I861" s="33"/>
      <c r="J861" s="33"/>
      <c r="K861" s="33"/>
      <c r="L861" s="33"/>
      <c r="M861" s="33"/>
      <c r="N861" s="33"/>
      <c r="O861" s="33"/>
      <c r="P861" s="34">
        <v>1037783.0354759998</v>
      </c>
      <c r="Q861" s="34">
        <v>1037783.0354759998</v>
      </c>
      <c r="R861" s="34">
        <v>1037783.0354759998</v>
      </c>
      <c r="S861" s="34">
        <v>1037783.0354759998</v>
      </c>
    </row>
    <row r="862" spans="1:19">
      <c r="A862" s="37"/>
      <c r="B862" s="5">
        <v>2018</v>
      </c>
      <c r="C862" s="33"/>
      <c r="D862" s="33"/>
      <c r="E862" s="33"/>
      <c r="F862" s="33"/>
      <c r="G862" s="33"/>
      <c r="H862" s="33"/>
      <c r="I862" s="33"/>
      <c r="J862" s="33"/>
      <c r="K862" s="33"/>
      <c r="L862" s="33"/>
      <c r="M862" s="33"/>
      <c r="N862" s="33"/>
      <c r="O862" s="34">
        <v>51782.78602</v>
      </c>
      <c r="P862" s="34">
        <v>51782.78602</v>
      </c>
      <c r="Q862" s="34">
        <v>51782.78602</v>
      </c>
      <c r="R862" s="34">
        <v>51782.78602</v>
      </c>
      <c r="S862" s="34">
        <v>51782.78602</v>
      </c>
    </row>
    <row r="863" spans="1:19">
      <c r="A863" s="37"/>
      <c r="B863" s="5">
        <v>2017</v>
      </c>
      <c r="C863" s="33"/>
      <c r="D863" s="33"/>
      <c r="E863" s="33"/>
      <c r="F863" s="33"/>
      <c r="G863" s="33"/>
      <c r="H863" s="33"/>
      <c r="I863" s="33"/>
      <c r="J863" s="33"/>
      <c r="K863" s="33"/>
      <c r="L863" s="33"/>
      <c r="M863" s="33"/>
      <c r="N863" s="34">
        <v>29245.190500000001</v>
      </c>
      <c r="O863" s="34">
        <v>29245.190500000001</v>
      </c>
      <c r="P863" s="34">
        <v>29245.190500000001</v>
      </c>
      <c r="Q863" s="34">
        <v>29245.190500000001</v>
      </c>
      <c r="R863" s="34">
        <v>29245.190500000001</v>
      </c>
      <c r="S863" s="34">
        <v>29245.190500000001</v>
      </c>
    </row>
    <row r="864" spans="1:19">
      <c r="B864" s="5">
        <v>2016</v>
      </c>
      <c r="C864" s="33"/>
      <c r="D864" s="33"/>
      <c r="E864" s="33"/>
      <c r="F864" s="33"/>
      <c r="G864" s="33"/>
      <c r="H864" s="33"/>
      <c r="I864" s="33"/>
      <c r="J864" s="33"/>
      <c r="K864" s="33"/>
      <c r="L864" s="33"/>
      <c r="M864" s="34">
        <v>12724.14</v>
      </c>
      <c r="N864" s="34">
        <v>12724.14</v>
      </c>
      <c r="O864" s="34">
        <v>12724.14</v>
      </c>
      <c r="P864" s="34">
        <v>12724.14</v>
      </c>
      <c r="Q864" s="34">
        <v>12724.14</v>
      </c>
      <c r="R864" s="34">
        <v>11855.4033</v>
      </c>
      <c r="S864" s="34">
        <v>11855.4033</v>
      </c>
    </row>
    <row r="865" spans="2:19">
      <c r="B865" s="5">
        <v>2015</v>
      </c>
      <c r="C865" s="33"/>
      <c r="D865" s="33"/>
      <c r="E865" s="33"/>
      <c r="F865" s="33"/>
      <c r="G865" s="33"/>
      <c r="H865" s="33"/>
      <c r="I865" s="33"/>
      <c r="J865" s="33"/>
      <c r="K865" s="33"/>
      <c r="L865" s="34">
        <v>101265.34</v>
      </c>
      <c r="M865" s="34">
        <v>101265.34</v>
      </c>
      <c r="N865" s="34">
        <v>101265.34</v>
      </c>
      <c r="O865" s="34">
        <v>101265.34</v>
      </c>
      <c r="P865" s="34">
        <v>101265.34</v>
      </c>
      <c r="Q865" s="34">
        <v>101265.34</v>
      </c>
      <c r="R865" s="34">
        <v>101265.34</v>
      </c>
      <c r="S865" s="34">
        <v>101265.34</v>
      </c>
    </row>
    <row r="866" spans="2:19">
      <c r="B866" s="5">
        <v>2014</v>
      </c>
      <c r="C866" s="33"/>
      <c r="D866" s="33"/>
      <c r="E866" s="33"/>
      <c r="F866" s="33"/>
      <c r="G866" s="33"/>
      <c r="H866" s="33"/>
      <c r="I866" s="33"/>
      <c r="J866" s="33"/>
      <c r="K866" s="34">
        <v>64073.87</v>
      </c>
      <c r="L866" s="34">
        <v>64073.87</v>
      </c>
      <c r="M866" s="34">
        <v>64073.87</v>
      </c>
      <c r="N866" s="34">
        <v>64073.87</v>
      </c>
      <c r="O866" s="34">
        <v>64073.87</v>
      </c>
      <c r="P866" s="34">
        <v>66296.776400000002</v>
      </c>
      <c r="Q866" s="34">
        <v>66296.776400000002</v>
      </c>
      <c r="R866" s="34">
        <v>66296.776400000002</v>
      </c>
      <c r="S866" s="34">
        <v>66296.776400000002</v>
      </c>
    </row>
    <row r="867" spans="2:19">
      <c r="B867" s="5">
        <v>2013</v>
      </c>
      <c r="C867" s="33"/>
      <c r="D867" s="33"/>
      <c r="E867" s="33"/>
      <c r="F867" s="33"/>
      <c r="G867" s="33"/>
      <c r="H867" s="33"/>
      <c r="I867" s="33"/>
      <c r="J867" s="34">
        <v>26880.67</v>
      </c>
      <c r="K867" s="34">
        <v>26880.67</v>
      </c>
      <c r="L867" s="34">
        <v>26880.67</v>
      </c>
      <c r="M867" s="34">
        <v>26880.67</v>
      </c>
      <c r="N867" s="34">
        <v>26880.67</v>
      </c>
      <c r="O867" s="34">
        <v>26880.67</v>
      </c>
      <c r="P867" s="34">
        <v>34592.11</v>
      </c>
      <c r="Q867" s="34">
        <v>34592.11</v>
      </c>
      <c r="R867" s="34">
        <v>34592.11</v>
      </c>
      <c r="S867" s="34">
        <v>34592.11</v>
      </c>
    </row>
    <row r="868" spans="2:19">
      <c r="B868" s="5">
        <v>2012</v>
      </c>
      <c r="C868" s="33"/>
      <c r="D868" s="33"/>
      <c r="E868" s="33"/>
      <c r="F868" s="33"/>
      <c r="G868" s="33"/>
      <c r="H868" s="33"/>
      <c r="I868" s="34">
        <v>9750.9699999999993</v>
      </c>
      <c r="J868" s="34">
        <v>9750.9699999999993</v>
      </c>
      <c r="K868" s="34">
        <v>9750.9699999999993</v>
      </c>
      <c r="L868" s="34">
        <v>9750.9699999999993</v>
      </c>
      <c r="M868" s="34">
        <v>9750.9699999999993</v>
      </c>
      <c r="N868" s="34">
        <v>9750.9699999999993</v>
      </c>
      <c r="O868" s="34">
        <v>9750.9699999999993</v>
      </c>
      <c r="P868" s="34">
        <v>20382.134411999999</v>
      </c>
      <c r="Q868" s="34">
        <v>20382.134411999999</v>
      </c>
      <c r="R868" s="34">
        <v>20382.134411999999</v>
      </c>
      <c r="S868" s="34">
        <v>20382.134411999999</v>
      </c>
    </row>
    <row r="869" spans="2:19">
      <c r="B869" s="5">
        <v>2011</v>
      </c>
      <c r="C869" s="33"/>
      <c r="D869" s="33"/>
      <c r="E869" s="33"/>
      <c r="F869" s="33"/>
      <c r="G869" s="33"/>
      <c r="H869" s="34">
        <v>115934</v>
      </c>
      <c r="I869" s="34">
        <v>115934</v>
      </c>
      <c r="J869" s="34">
        <v>115934</v>
      </c>
      <c r="K869" s="34">
        <v>115934</v>
      </c>
      <c r="L869" s="34">
        <v>115934</v>
      </c>
      <c r="M869" s="34">
        <v>115934</v>
      </c>
      <c r="N869" s="34">
        <v>115934</v>
      </c>
      <c r="O869" s="34">
        <v>115934</v>
      </c>
      <c r="P869" s="34">
        <v>146473.53760000001</v>
      </c>
      <c r="Q869" s="34">
        <v>146473.53760000001</v>
      </c>
      <c r="R869" s="34">
        <v>146473.53760000001</v>
      </c>
      <c r="S869" s="34">
        <v>146473.53760000001</v>
      </c>
    </row>
    <row r="870" spans="2:19">
      <c r="B870" s="5">
        <v>2010</v>
      </c>
      <c r="C870" s="33"/>
      <c r="D870" s="33"/>
      <c r="E870" s="33"/>
      <c r="F870" s="33"/>
      <c r="G870" s="34">
        <v>59430.06</v>
      </c>
      <c r="H870" s="34">
        <v>59430.06</v>
      </c>
      <c r="I870" s="34">
        <v>59430.06</v>
      </c>
      <c r="J870" s="34">
        <v>59430.06</v>
      </c>
      <c r="K870" s="34">
        <v>59430.06</v>
      </c>
      <c r="L870" s="34">
        <v>59430.06</v>
      </c>
      <c r="M870" s="34">
        <v>59430.06</v>
      </c>
      <c r="N870" s="34">
        <v>59430.06</v>
      </c>
      <c r="O870" s="34">
        <v>59430.06</v>
      </c>
      <c r="P870" s="34">
        <v>59430.06</v>
      </c>
      <c r="Q870" s="34">
        <v>59430.06</v>
      </c>
      <c r="R870" s="34">
        <v>59430.06</v>
      </c>
      <c r="S870" s="34">
        <v>59430.06</v>
      </c>
    </row>
    <row r="871" spans="2:19">
      <c r="B871" s="5">
        <v>2009</v>
      </c>
      <c r="C871" s="33"/>
      <c r="D871" s="33"/>
      <c r="E871" s="33"/>
      <c r="F871" s="34">
        <v>5148.57</v>
      </c>
      <c r="G871" s="34">
        <v>5148.57</v>
      </c>
      <c r="H871" s="34">
        <v>5148.57</v>
      </c>
      <c r="I871" s="34">
        <v>5148.57</v>
      </c>
      <c r="J871" s="34">
        <v>5148.57</v>
      </c>
      <c r="K871" s="34">
        <v>5148.57</v>
      </c>
      <c r="L871" s="34">
        <v>5148.57</v>
      </c>
      <c r="M871" s="34">
        <v>5148.57</v>
      </c>
      <c r="N871" s="34">
        <v>5148.57</v>
      </c>
      <c r="O871" s="34">
        <v>5148.57</v>
      </c>
      <c r="P871" s="34">
        <v>5148.57</v>
      </c>
      <c r="Q871" s="34">
        <v>5148.57</v>
      </c>
      <c r="R871" s="34">
        <v>5148.57</v>
      </c>
      <c r="S871" s="34">
        <v>5148.57</v>
      </c>
    </row>
    <row r="872" spans="2:19">
      <c r="B872" s="5">
        <v>2008</v>
      </c>
      <c r="C872" s="33"/>
      <c r="D872" s="33"/>
      <c r="E872" s="34">
        <v>9420.31</v>
      </c>
      <c r="F872" s="34">
        <v>9420.31</v>
      </c>
      <c r="G872" s="34">
        <v>9420.31</v>
      </c>
      <c r="H872" s="34">
        <v>9420.31</v>
      </c>
      <c r="I872" s="34">
        <v>9420.31</v>
      </c>
      <c r="J872" s="34">
        <v>9420.31</v>
      </c>
      <c r="K872" s="34">
        <v>9420.31</v>
      </c>
      <c r="L872" s="34">
        <v>9420.31</v>
      </c>
      <c r="M872" s="34">
        <v>9420.31</v>
      </c>
      <c r="N872" s="34">
        <v>9420.31</v>
      </c>
      <c r="O872" s="34">
        <v>9420.31</v>
      </c>
      <c r="P872" s="34">
        <v>9420.31</v>
      </c>
      <c r="Q872" s="34">
        <v>9420.31</v>
      </c>
      <c r="R872" s="34">
        <v>9420.31</v>
      </c>
      <c r="S872" s="34">
        <v>9420.31</v>
      </c>
    </row>
    <row r="873" spans="2:19">
      <c r="B873" s="5">
        <v>2007</v>
      </c>
      <c r="C873" s="33"/>
      <c r="D873" s="34">
        <v>29242.720000000001</v>
      </c>
      <c r="E873" s="34">
        <v>29242.720000000001</v>
      </c>
      <c r="F873" s="34">
        <v>29242.720000000001</v>
      </c>
      <c r="G873" s="34">
        <v>29242.720000000001</v>
      </c>
      <c r="H873" s="34">
        <v>29242.720000000001</v>
      </c>
      <c r="I873" s="34">
        <v>29242.720000000001</v>
      </c>
      <c r="J873" s="34">
        <v>29242.720000000001</v>
      </c>
      <c r="K873" s="34">
        <v>29242.720000000001</v>
      </c>
      <c r="L873" s="34">
        <v>29242.720000000001</v>
      </c>
      <c r="M873" s="34">
        <v>29242.720000000001</v>
      </c>
      <c r="N873" s="34">
        <v>29242.720000000001</v>
      </c>
      <c r="O873" s="34">
        <v>29242.720000000001</v>
      </c>
      <c r="P873" s="34">
        <v>29242.720000000001</v>
      </c>
      <c r="Q873" s="34">
        <v>19830.72</v>
      </c>
      <c r="R873" s="34">
        <v>19830.72</v>
      </c>
      <c r="S873" s="34">
        <v>19830.72</v>
      </c>
    </row>
    <row r="874" spans="2:19">
      <c r="B874" s="5">
        <v>2006</v>
      </c>
      <c r="C874" s="34">
        <v>21626.926219999998</v>
      </c>
      <c r="D874" s="34">
        <v>21626.93</v>
      </c>
      <c r="E874" s="34">
        <v>21626.93</v>
      </c>
      <c r="F874" s="34">
        <v>21626.93</v>
      </c>
      <c r="G874" s="34">
        <v>21626.93</v>
      </c>
      <c r="H874" s="34">
        <v>21626.93</v>
      </c>
      <c r="I874" s="34">
        <v>21626.93</v>
      </c>
      <c r="J874" s="34">
        <v>21626.93</v>
      </c>
      <c r="K874" s="34">
        <v>21626.93</v>
      </c>
      <c r="L874" s="34">
        <v>21626.93</v>
      </c>
      <c r="M874" s="34">
        <v>21626.93</v>
      </c>
      <c r="N874" s="34">
        <v>21626.93</v>
      </c>
      <c r="O874" s="34">
        <v>21626.93</v>
      </c>
      <c r="P874" s="34">
        <v>21626.93</v>
      </c>
      <c r="Q874" s="34">
        <v>21626.93</v>
      </c>
      <c r="R874" s="34">
        <v>21626.93</v>
      </c>
      <c r="S874" s="34">
        <v>21626.93</v>
      </c>
    </row>
    <row r="875" spans="2:19">
      <c r="B875" s="5">
        <v>2005</v>
      </c>
      <c r="C875" s="34">
        <v>4487.6405000000004</v>
      </c>
      <c r="D875" s="34">
        <v>4487.6400000000003</v>
      </c>
      <c r="E875" s="34">
        <v>4487.6400000000003</v>
      </c>
      <c r="F875" s="34">
        <v>4487.6400000000003</v>
      </c>
      <c r="G875" s="34">
        <v>4487.6400000000003</v>
      </c>
      <c r="H875" s="34">
        <v>4487.6400000000003</v>
      </c>
      <c r="I875" s="34">
        <v>4487.6400000000003</v>
      </c>
      <c r="J875" s="34">
        <v>4487.6400000000003</v>
      </c>
      <c r="K875" s="34">
        <v>4487.6400000000003</v>
      </c>
      <c r="L875" s="34">
        <v>4487.6400000000003</v>
      </c>
      <c r="M875" s="34">
        <v>4487.6400000000003</v>
      </c>
      <c r="N875" s="34">
        <v>4487.6400000000003</v>
      </c>
      <c r="O875" s="34">
        <v>4487.6400000000003</v>
      </c>
      <c r="P875" s="34">
        <v>4487.6400000000003</v>
      </c>
      <c r="Q875" s="34">
        <v>4487.6400000000003</v>
      </c>
      <c r="R875" s="34">
        <v>4487.6400000000003</v>
      </c>
      <c r="S875" s="34">
        <v>4487.6400000000003</v>
      </c>
    </row>
    <row r="876" spans="2:19">
      <c r="B876" s="5">
        <v>2004</v>
      </c>
      <c r="C876" s="34">
        <v>2700.49</v>
      </c>
      <c r="D876" s="34">
        <v>2700.49</v>
      </c>
      <c r="E876" s="34">
        <v>2700.49</v>
      </c>
      <c r="F876" s="34">
        <v>2700.49</v>
      </c>
      <c r="G876" s="34">
        <v>2700.49</v>
      </c>
      <c r="H876" s="34">
        <v>2700.49</v>
      </c>
      <c r="I876" s="34">
        <v>2700.49</v>
      </c>
      <c r="J876" s="34">
        <v>2700.49</v>
      </c>
      <c r="K876" s="34">
        <v>2700.49</v>
      </c>
      <c r="L876" s="34">
        <v>2700.49</v>
      </c>
      <c r="M876" s="34">
        <v>2700.49</v>
      </c>
      <c r="N876" s="34">
        <v>2700.49</v>
      </c>
      <c r="O876" s="34">
        <v>2700.49</v>
      </c>
      <c r="P876" s="34">
        <v>2700.49</v>
      </c>
      <c r="Q876" s="34">
        <v>2700.49</v>
      </c>
      <c r="R876" s="34">
        <v>2700.49</v>
      </c>
      <c r="S876" s="34">
        <v>2700.49</v>
      </c>
    </row>
    <row r="877" spans="2:19">
      <c r="B877" s="5">
        <v>2003</v>
      </c>
      <c r="C877" s="34">
        <v>3475</v>
      </c>
      <c r="D877" s="34">
        <v>3475</v>
      </c>
      <c r="E877" s="34">
        <v>3475</v>
      </c>
      <c r="F877" s="34">
        <v>3475</v>
      </c>
      <c r="G877" s="34">
        <v>3475</v>
      </c>
      <c r="H877" s="34">
        <v>3475</v>
      </c>
      <c r="I877" s="34">
        <v>3475</v>
      </c>
      <c r="J877" s="34">
        <v>3475</v>
      </c>
      <c r="K877" s="34">
        <v>3475</v>
      </c>
      <c r="L877" s="34">
        <v>3475</v>
      </c>
      <c r="M877" s="34">
        <v>3475</v>
      </c>
      <c r="N877" s="34">
        <v>3475</v>
      </c>
      <c r="O877" s="34">
        <v>3475</v>
      </c>
      <c r="P877" s="34">
        <v>3475</v>
      </c>
      <c r="Q877" s="34">
        <v>3475</v>
      </c>
      <c r="R877" s="34">
        <v>3475</v>
      </c>
      <c r="S877" s="34">
        <v>3475</v>
      </c>
    </row>
    <row r="878" spans="2:19">
      <c r="B878" s="5">
        <v>2002</v>
      </c>
      <c r="C878" s="34">
        <v>19577.919999999998</v>
      </c>
      <c r="D878" s="34">
        <v>19577.919999999998</v>
      </c>
      <c r="E878" s="34">
        <v>19577.919999999998</v>
      </c>
      <c r="F878" s="34">
        <v>19577.919999999998</v>
      </c>
      <c r="G878" s="34">
        <v>19577.919999999998</v>
      </c>
      <c r="H878" s="34">
        <v>19577.919999999998</v>
      </c>
      <c r="I878" s="34">
        <v>19577.919999999998</v>
      </c>
      <c r="J878" s="34">
        <v>19577.919999999998</v>
      </c>
      <c r="K878" s="34">
        <v>19577.919999999998</v>
      </c>
      <c r="L878" s="34">
        <v>19577.919999999998</v>
      </c>
      <c r="M878" s="34">
        <v>19577.919999999998</v>
      </c>
      <c r="N878" s="34">
        <v>19577.919999999998</v>
      </c>
      <c r="O878" s="34">
        <v>19577.919999999998</v>
      </c>
      <c r="P878" s="34">
        <v>19577.919999999998</v>
      </c>
      <c r="Q878" s="34">
        <v>19577.919999999998</v>
      </c>
      <c r="R878" s="34">
        <v>19577.919999999998</v>
      </c>
      <c r="S878" s="34">
        <v>19577.919999999998</v>
      </c>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v>997.02</v>
      </c>
      <c r="D880" s="34">
        <v>997.02</v>
      </c>
      <c r="E880" s="34">
        <v>997.02</v>
      </c>
      <c r="F880" s="34">
        <v>997.02</v>
      </c>
      <c r="G880" s="34">
        <v>997.02</v>
      </c>
      <c r="H880" s="34">
        <v>997.02</v>
      </c>
      <c r="I880" s="34">
        <v>997.02</v>
      </c>
      <c r="J880" s="34">
        <v>997.02</v>
      </c>
      <c r="K880" s="34">
        <v>997.02</v>
      </c>
      <c r="L880" s="34">
        <v>997.02</v>
      </c>
      <c r="M880" s="34">
        <v>997.02</v>
      </c>
      <c r="N880" s="34">
        <v>997.02</v>
      </c>
      <c r="O880" s="34">
        <v>997.02</v>
      </c>
      <c r="P880" s="34">
        <v>997.02</v>
      </c>
      <c r="Q880" s="34">
        <v>997.02</v>
      </c>
      <c r="R880" s="34">
        <v>997.02</v>
      </c>
      <c r="S880" s="34">
        <v>997.02</v>
      </c>
    </row>
    <row r="881" spans="2:19">
      <c r="B881" s="5">
        <v>1999</v>
      </c>
      <c r="C881" s="34">
        <v>63992.78</v>
      </c>
      <c r="D881" s="34">
        <v>63992.78</v>
      </c>
      <c r="E881" s="34">
        <v>63992.78</v>
      </c>
      <c r="F881" s="34">
        <v>63992.78</v>
      </c>
      <c r="G881" s="34">
        <v>63992.78</v>
      </c>
      <c r="H881" s="34">
        <v>63992.78</v>
      </c>
      <c r="I881" s="34">
        <v>58879.86</v>
      </c>
      <c r="J881" s="34">
        <v>58879.86</v>
      </c>
      <c r="K881" s="34">
        <v>58879.86</v>
      </c>
      <c r="L881" s="34">
        <v>58879.86</v>
      </c>
      <c r="M881" s="34">
        <v>58879.86</v>
      </c>
      <c r="N881" s="34">
        <v>58879.86</v>
      </c>
      <c r="O881" s="34">
        <v>58879.86</v>
      </c>
      <c r="P881" s="34">
        <v>58879.86</v>
      </c>
      <c r="Q881" s="34">
        <v>58879.86</v>
      </c>
      <c r="R881" s="34">
        <v>58879.86</v>
      </c>
      <c r="S881" s="34">
        <v>58879.86</v>
      </c>
    </row>
    <row r="882" spans="2:19">
      <c r="B882" s="5">
        <v>1998</v>
      </c>
      <c r="C882" s="34">
        <v>816.53</v>
      </c>
      <c r="D882" s="34">
        <v>816.53</v>
      </c>
      <c r="E882" s="34">
        <v>816.53</v>
      </c>
      <c r="F882" s="34">
        <v>816.53</v>
      </c>
      <c r="G882" s="34">
        <v>816.53</v>
      </c>
      <c r="H882" s="34">
        <v>816.53</v>
      </c>
      <c r="I882" s="34">
        <v>816.53</v>
      </c>
      <c r="J882" s="34">
        <v>816.53</v>
      </c>
      <c r="K882" s="34">
        <v>816.53</v>
      </c>
      <c r="L882" s="34">
        <v>816.53</v>
      </c>
      <c r="M882" s="34">
        <v>816.53</v>
      </c>
      <c r="N882" s="34">
        <v>816.53</v>
      </c>
      <c r="O882" s="34">
        <v>816.53</v>
      </c>
      <c r="P882" s="34">
        <v>816.53</v>
      </c>
      <c r="Q882" s="34">
        <v>816.53</v>
      </c>
      <c r="R882" s="34">
        <v>816.53</v>
      </c>
      <c r="S882" s="34">
        <v>816.53</v>
      </c>
    </row>
    <row r="883" spans="2:19">
      <c r="B883" s="5">
        <v>1997</v>
      </c>
      <c r="C883" s="34">
        <v>4397.1099999999997</v>
      </c>
      <c r="D883" s="34">
        <v>4397.1099999999997</v>
      </c>
      <c r="E883" s="34">
        <v>4397.1099999999997</v>
      </c>
      <c r="F883" s="34">
        <v>4397.1099999999997</v>
      </c>
      <c r="G883" s="34">
        <v>4397.1099999999997</v>
      </c>
      <c r="H883" s="34">
        <v>4397.1099999999997</v>
      </c>
      <c r="I883" s="34">
        <v>4397.1099999999997</v>
      </c>
      <c r="J883" s="34">
        <v>4397.1099999999997</v>
      </c>
      <c r="K883" s="34">
        <v>4397.1099999999997</v>
      </c>
      <c r="L883" s="34">
        <v>4397.1099999999997</v>
      </c>
      <c r="M883" s="34">
        <v>4397.1099999999997</v>
      </c>
      <c r="N883" s="34">
        <v>4397.1099999999997</v>
      </c>
      <c r="O883" s="34">
        <v>4397.1099999999997</v>
      </c>
      <c r="P883" s="34">
        <v>4397.1099999999997</v>
      </c>
      <c r="Q883" s="34">
        <v>4397.1099999999997</v>
      </c>
      <c r="R883" s="34">
        <v>4397.1099999999997</v>
      </c>
      <c r="S883" s="34">
        <v>4397.1099999999997</v>
      </c>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v>885.05</v>
      </c>
      <c r="D885" s="34">
        <v>885.05</v>
      </c>
      <c r="E885" s="34">
        <v>885.05</v>
      </c>
      <c r="F885" s="34">
        <v>885.05</v>
      </c>
      <c r="G885" s="34">
        <v>885.05</v>
      </c>
      <c r="H885" s="34">
        <v>885.05</v>
      </c>
      <c r="I885" s="34">
        <v>885.05</v>
      </c>
      <c r="J885" s="34">
        <v>885.05</v>
      </c>
      <c r="K885" s="34">
        <v>885.05</v>
      </c>
      <c r="L885" s="34">
        <v>885.05</v>
      </c>
      <c r="M885" s="34">
        <v>885.05</v>
      </c>
      <c r="N885" s="34">
        <v>885.05</v>
      </c>
      <c r="O885" s="34">
        <v>885.05</v>
      </c>
      <c r="P885" s="34">
        <v>885.05</v>
      </c>
      <c r="Q885" s="34">
        <v>885.05</v>
      </c>
      <c r="R885" s="34">
        <v>885.05</v>
      </c>
      <c r="S885" s="34">
        <v>885.05</v>
      </c>
    </row>
    <row r="886" spans="2:19">
      <c r="B886" s="5">
        <v>1994</v>
      </c>
      <c r="C886" s="34">
        <v>5631.88</v>
      </c>
      <c r="D886" s="34">
        <v>5631.88</v>
      </c>
      <c r="E886" s="34">
        <v>5631.88</v>
      </c>
      <c r="F886" s="34">
        <v>5631.88</v>
      </c>
      <c r="G886" s="34">
        <v>5631.88</v>
      </c>
      <c r="H886" s="34">
        <v>5631.88</v>
      </c>
      <c r="I886" s="34">
        <v>5631.88</v>
      </c>
      <c r="J886" s="34">
        <v>5631.88</v>
      </c>
      <c r="K886" s="34">
        <v>5631.88</v>
      </c>
      <c r="L886" s="34">
        <v>5631.88</v>
      </c>
      <c r="M886" s="34">
        <v>5631.88</v>
      </c>
      <c r="N886" s="34">
        <v>5631.88</v>
      </c>
      <c r="O886" s="34">
        <v>5631.88</v>
      </c>
      <c r="P886" s="34">
        <v>5631.88</v>
      </c>
      <c r="Q886" s="34">
        <v>5631.88</v>
      </c>
      <c r="R886" s="34">
        <v>5631.88</v>
      </c>
      <c r="S886" s="34">
        <v>5631.88</v>
      </c>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v>1140.6999999999998</v>
      </c>
      <c r="D888" s="34">
        <v>1140.7</v>
      </c>
      <c r="E888" s="34">
        <v>1140.7</v>
      </c>
      <c r="F888" s="34">
        <v>1140.7</v>
      </c>
      <c r="G888" s="34">
        <v>1140.7</v>
      </c>
      <c r="H888" s="34">
        <v>1140.7</v>
      </c>
      <c r="I888" s="34">
        <v>1140.7</v>
      </c>
      <c r="J888" s="34">
        <v>1140.7</v>
      </c>
      <c r="K888" s="34">
        <v>1140.7</v>
      </c>
      <c r="L888" s="34">
        <v>1140.7</v>
      </c>
      <c r="M888" s="34">
        <v>1140.7</v>
      </c>
      <c r="N888" s="34">
        <v>1140.7</v>
      </c>
      <c r="O888" s="34">
        <v>1140.7</v>
      </c>
      <c r="P888" s="34">
        <v>1140.7</v>
      </c>
      <c r="Q888" s="34">
        <v>1140.7</v>
      </c>
      <c r="R888" s="34">
        <v>1140.7</v>
      </c>
      <c r="S888" s="34">
        <v>1140.7</v>
      </c>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v>8812.6200000000008</v>
      </c>
      <c r="D890" s="34">
        <v>8812.6200000000008</v>
      </c>
      <c r="E890" s="34">
        <v>8812.6200000000008</v>
      </c>
      <c r="F890" s="34">
        <v>8812.6200000000008</v>
      </c>
      <c r="G890" s="34">
        <v>8812.6200000000008</v>
      </c>
      <c r="H890" s="34">
        <v>8812.6200000000008</v>
      </c>
      <c r="I890" s="34">
        <v>8812.6200000000008</v>
      </c>
      <c r="J890" s="34">
        <v>8812.6200000000008</v>
      </c>
      <c r="K890" s="34">
        <v>8812.6200000000008</v>
      </c>
      <c r="L890" s="34">
        <v>8812.6200000000008</v>
      </c>
      <c r="M890" s="34">
        <v>8812.6200000000008</v>
      </c>
      <c r="N890" s="34">
        <v>8812.6200000000008</v>
      </c>
      <c r="O890" s="34">
        <v>8812.6200000000008</v>
      </c>
      <c r="P890" s="34">
        <v>8812.6200000000008</v>
      </c>
      <c r="Q890" s="34">
        <v>8812.6200000000008</v>
      </c>
      <c r="R890" s="34">
        <v>8812.6200000000008</v>
      </c>
      <c r="S890" s="34">
        <v>8812.6200000000008</v>
      </c>
    </row>
    <row r="891" spans="2:19">
      <c r="B891" s="5">
        <v>1989</v>
      </c>
      <c r="C891" s="34">
        <v>7260.35</v>
      </c>
      <c r="D891" s="34">
        <v>7260.35</v>
      </c>
      <c r="E891" s="34">
        <v>7260.35</v>
      </c>
      <c r="F891" s="34">
        <v>7260.35</v>
      </c>
      <c r="G891" s="34">
        <v>7260.35</v>
      </c>
      <c r="H891" s="34">
        <v>7260.35</v>
      </c>
      <c r="I891" s="34">
        <v>7260.35</v>
      </c>
      <c r="J891" s="34">
        <v>7260.35</v>
      </c>
      <c r="K891" s="34">
        <v>7260.35</v>
      </c>
      <c r="L891" s="34">
        <v>7260.35</v>
      </c>
      <c r="M891" s="34">
        <v>7260.35</v>
      </c>
      <c r="N891" s="34">
        <v>7260.35</v>
      </c>
      <c r="O891" s="34">
        <v>7260.35</v>
      </c>
      <c r="P891" s="34">
        <v>7260.35</v>
      </c>
      <c r="Q891" s="34">
        <v>7260.35</v>
      </c>
      <c r="R891" s="34">
        <v>7260.35</v>
      </c>
      <c r="S891" s="34">
        <v>7260.35</v>
      </c>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145802.01672000001</v>
      </c>
      <c r="D951" s="7">
        <f>SUM(D873:D950)</f>
        <v>175044.74</v>
      </c>
      <c r="E951" s="7">
        <f>SUM(E872:E950)</f>
        <v>184465.05</v>
      </c>
      <c r="F951" s="7">
        <f>SUM(F871:F950)</f>
        <v>189613.62</v>
      </c>
      <c r="G951" s="7">
        <f>SUM(G870:G950)</f>
        <v>249043.68</v>
      </c>
      <c r="H951" s="7">
        <f>SUM(H864:H950)</f>
        <v>364977.68000000005</v>
      </c>
      <c r="I951" s="7">
        <f>SUM(I864:I950)</f>
        <v>369615.73</v>
      </c>
      <c r="J951" s="7">
        <f t="shared" ref="J951" si="15">SUM(J864:J950)</f>
        <v>396496.4</v>
      </c>
      <c r="K951" s="7">
        <f>SUM(K864:K950)</f>
        <v>460570.27</v>
      </c>
      <c r="L951" s="7">
        <f t="shared" ref="L951" si="16">SUM(L864:L950)</f>
        <v>561835.61</v>
      </c>
      <c r="M951" s="7">
        <f>SUM(M864:M950)</f>
        <v>574559.75</v>
      </c>
      <c r="N951" s="10">
        <f>SUM(N859:N950)</f>
        <v>603804.94050000003</v>
      </c>
      <c r="O951" s="10">
        <f>SUM(O859:O950)</f>
        <v>655587.72652000003</v>
      </c>
      <c r="P951" s="10">
        <f>SUM(P859:P950)</f>
        <v>1744475.8104080001</v>
      </c>
      <c r="Q951" s="10">
        <f>SUM(Q859:Q950)</f>
        <v>1854081.563821</v>
      </c>
      <c r="R951" s="10">
        <f>SUM(R858:R950)</f>
        <v>2278450.9030009997</v>
      </c>
      <c r="S951" s="10">
        <f>SUM(S858:S950)</f>
        <v>2334450.9030010002</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26000</v>
      </c>
    </row>
    <row r="954" spans="1:19">
      <c r="A954" s="35"/>
      <c r="B954" s="5">
        <v>2021</v>
      </c>
      <c r="C954" s="33"/>
      <c r="D954" s="33"/>
      <c r="E954" s="33"/>
      <c r="F954" s="33"/>
      <c r="G954" s="33"/>
      <c r="H954" s="33"/>
      <c r="I954" s="33"/>
      <c r="J954" s="33"/>
      <c r="K954" s="33"/>
      <c r="L954" s="33"/>
      <c r="M954" s="33"/>
      <c r="N954" s="33"/>
      <c r="O954" s="33"/>
      <c r="P954" s="33"/>
      <c r="Q954" s="33"/>
      <c r="R954" s="34">
        <v>117694.68999999999</v>
      </c>
      <c r="S954" s="34">
        <v>117694.68999999999</v>
      </c>
    </row>
    <row r="955" spans="1:19">
      <c r="B955" s="5">
        <v>2020</v>
      </c>
      <c r="C955" s="33"/>
      <c r="D955" s="33"/>
      <c r="E955" s="33"/>
      <c r="F955" s="33"/>
      <c r="G955" s="33"/>
      <c r="H955" s="33"/>
      <c r="I955" s="33"/>
      <c r="J955" s="33"/>
      <c r="K955" s="33"/>
      <c r="L955" s="33"/>
      <c r="M955" s="33"/>
      <c r="N955" s="33"/>
      <c r="O955" s="33"/>
      <c r="P955" s="33"/>
      <c r="Q955" s="34">
        <v>124498.07323699999</v>
      </c>
      <c r="R955" s="34">
        <v>124498.07323699999</v>
      </c>
      <c r="S955" s="34">
        <v>124498.07323699999</v>
      </c>
    </row>
    <row r="956" spans="1:19">
      <c r="A956" s="37"/>
      <c r="B956" s="5">
        <v>2019</v>
      </c>
      <c r="C956" s="33"/>
      <c r="D956" s="33"/>
      <c r="E956" s="33"/>
      <c r="F956" s="33"/>
      <c r="G956" s="33"/>
      <c r="H956" s="33"/>
      <c r="I956" s="33"/>
      <c r="J956" s="33"/>
      <c r="K956" s="33"/>
      <c r="L956" s="33"/>
      <c r="M956" s="33"/>
      <c r="N956" s="33"/>
      <c r="O956" s="33"/>
      <c r="P956" s="34">
        <v>37007.74</v>
      </c>
      <c r="Q956" s="34">
        <v>37007.74</v>
      </c>
      <c r="R956" s="34">
        <v>37007.74</v>
      </c>
      <c r="S956" s="34">
        <v>37007.74</v>
      </c>
    </row>
    <row r="957" spans="1:19">
      <c r="A957" s="37"/>
      <c r="B957" s="5">
        <v>2018</v>
      </c>
      <c r="C957" s="33"/>
      <c r="D957" s="33"/>
      <c r="E957" s="33"/>
      <c r="F957" s="33"/>
      <c r="G957" s="33"/>
      <c r="H957" s="33"/>
      <c r="I957" s="33"/>
      <c r="J957" s="33"/>
      <c r="K957" s="33"/>
      <c r="L957" s="33"/>
      <c r="M957" s="33"/>
      <c r="N957" s="33"/>
      <c r="O957" s="34">
        <v>259703.72342199998</v>
      </c>
      <c r="P957" s="34">
        <v>259703.72342199998</v>
      </c>
      <c r="Q957" s="34">
        <v>259703.72342199998</v>
      </c>
      <c r="R957" s="34">
        <v>259703.72342199998</v>
      </c>
      <c r="S957" s="34">
        <v>259703.72342199998</v>
      </c>
    </row>
    <row r="958" spans="1:19">
      <c r="A958" s="37"/>
      <c r="B958" s="5">
        <v>2017</v>
      </c>
      <c r="C958" s="33"/>
      <c r="D958" s="33"/>
      <c r="E958" s="33"/>
      <c r="F958" s="33"/>
      <c r="G958" s="33"/>
      <c r="H958" s="33"/>
      <c r="I958" s="33"/>
      <c r="J958" s="33"/>
      <c r="K958" s="33"/>
      <c r="L958" s="33"/>
      <c r="M958" s="33"/>
      <c r="N958" s="34">
        <v>67600.42</v>
      </c>
      <c r="O958" s="34">
        <v>67600.42</v>
      </c>
      <c r="P958" s="34">
        <v>67600.42</v>
      </c>
      <c r="Q958" s="34">
        <v>67600.42</v>
      </c>
      <c r="R958" s="34">
        <v>67600.42</v>
      </c>
      <c r="S958" s="34">
        <v>67600.42</v>
      </c>
    </row>
    <row r="959" spans="1:19">
      <c r="B959" s="5">
        <v>2016</v>
      </c>
      <c r="C959" s="33"/>
      <c r="D959" s="33"/>
      <c r="E959" s="33"/>
      <c r="F959" s="33"/>
      <c r="G959" s="33"/>
      <c r="H959" s="33"/>
      <c r="I959" s="33"/>
      <c r="J959" s="33"/>
      <c r="K959" s="33"/>
      <c r="L959" s="33"/>
      <c r="M959" s="34">
        <v>12853.98</v>
      </c>
      <c r="N959" s="34">
        <v>12853.98</v>
      </c>
      <c r="O959" s="34">
        <v>12853.98</v>
      </c>
      <c r="P959" s="34">
        <v>12853.98</v>
      </c>
      <c r="Q959" s="34">
        <v>12853.98</v>
      </c>
      <c r="R959" s="34">
        <v>12853.98</v>
      </c>
      <c r="S959" s="34">
        <v>12853.98</v>
      </c>
    </row>
    <row r="960" spans="1:19">
      <c r="B960" s="5">
        <v>2015</v>
      </c>
      <c r="C960" s="33"/>
      <c r="D960" s="33"/>
      <c r="E960" s="33"/>
      <c r="F960" s="33"/>
      <c r="G960" s="33"/>
      <c r="H960" s="33"/>
      <c r="I960" s="33"/>
      <c r="J960" s="33"/>
      <c r="K960" s="33"/>
      <c r="L960" s="34">
        <v>82433.836250000008</v>
      </c>
      <c r="M960" s="34">
        <v>82433.836250000008</v>
      </c>
      <c r="N960" s="34">
        <v>82433.836250000008</v>
      </c>
      <c r="O960" s="34">
        <v>82433.836250000008</v>
      </c>
      <c r="P960" s="34">
        <v>82433.836250000008</v>
      </c>
      <c r="Q960" s="34">
        <v>82433.836250000008</v>
      </c>
      <c r="R960" s="34">
        <v>82433.836250000008</v>
      </c>
      <c r="S960" s="34">
        <v>82433.836250000008</v>
      </c>
    </row>
    <row r="961" spans="2:19">
      <c r="B961" s="5">
        <v>2014</v>
      </c>
      <c r="C961" s="33"/>
      <c r="D961" s="33"/>
      <c r="E961" s="33"/>
      <c r="F961" s="33"/>
      <c r="G961" s="33"/>
      <c r="H961" s="33"/>
      <c r="I961" s="33"/>
      <c r="J961" s="33"/>
      <c r="K961" s="34">
        <v>37115.49</v>
      </c>
      <c r="L961" s="34">
        <v>37115.49</v>
      </c>
      <c r="M961" s="34">
        <v>37115.49</v>
      </c>
      <c r="N961" s="34">
        <v>37115.49</v>
      </c>
      <c r="O961" s="34">
        <v>37115.49</v>
      </c>
      <c r="P961" s="34">
        <v>37115.49</v>
      </c>
      <c r="Q961" s="34">
        <v>37115.49</v>
      </c>
      <c r="R961" s="34">
        <v>37115.49</v>
      </c>
      <c r="S961" s="34">
        <v>37115.49</v>
      </c>
    </row>
    <row r="962" spans="2:19">
      <c r="B962" s="5">
        <v>2013</v>
      </c>
      <c r="C962" s="33"/>
      <c r="D962" s="33"/>
      <c r="E962" s="33"/>
      <c r="F962" s="33"/>
      <c r="G962" s="33"/>
      <c r="H962" s="33"/>
      <c r="I962" s="33"/>
      <c r="J962" s="34">
        <v>54417.63</v>
      </c>
      <c r="K962" s="34">
        <v>54417.63</v>
      </c>
      <c r="L962" s="34">
        <v>65498.659</v>
      </c>
      <c r="M962" s="34">
        <v>65498.659</v>
      </c>
      <c r="N962" s="34">
        <v>65498.659</v>
      </c>
      <c r="O962" s="34">
        <v>65498.659</v>
      </c>
      <c r="P962" s="34">
        <v>65498.659</v>
      </c>
      <c r="Q962" s="34">
        <v>65498.659</v>
      </c>
      <c r="R962" s="34">
        <v>65498.659</v>
      </c>
      <c r="S962" s="34">
        <v>65498.659</v>
      </c>
    </row>
    <row r="963" spans="2:19">
      <c r="B963" s="5">
        <v>2012</v>
      </c>
      <c r="C963" s="33"/>
      <c r="D963" s="33"/>
      <c r="E963" s="33"/>
      <c r="F963" s="33"/>
      <c r="G963" s="33"/>
      <c r="H963" s="33"/>
      <c r="I963" s="34">
        <v>51275.9</v>
      </c>
      <c r="J963" s="34">
        <v>51275.9</v>
      </c>
      <c r="K963" s="34">
        <v>51275.9</v>
      </c>
      <c r="L963" s="34">
        <v>93181.18475</v>
      </c>
      <c r="M963" s="34">
        <v>93181.18475</v>
      </c>
      <c r="N963" s="34">
        <v>93181.18475</v>
      </c>
      <c r="O963" s="34">
        <v>93181.18475</v>
      </c>
      <c r="P963" s="34">
        <v>93181.18475</v>
      </c>
      <c r="Q963" s="34">
        <v>93181.18475</v>
      </c>
      <c r="R963" s="34">
        <v>93181.18475</v>
      </c>
      <c r="S963" s="34">
        <v>93181.18475</v>
      </c>
    </row>
    <row r="964" spans="2:19">
      <c r="B964" s="5">
        <v>2011</v>
      </c>
      <c r="C964" s="33"/>
      <c r="D964" s="33"/>
      <c r="E964" s="33"/>
      <c r="F964" s="33"/>
      <c r="G964" s="33"/>
      <c r="H964" s="34">
        <v>45802.33</v>
      </c>
      <c r="I964" s="34">
        <v>45802.33</v>
      </c>
      <c r="J964" s="34">
        <v>45802.33</v>
      </c>
      <c r="K964" s="34">
        <v>45802.33</v>
      </c>
      <c r="L964" s="34">
        <v>45802.33</v>
      </c>
      <c r="M964" s="34">
        <v>45802.33</v>
      </c>
      <c r="N964" s="34">
        <v>45802.33</v>
      </c>
      <c r="O964" s="34">
        <v>45802.33</v>
      </c>
      <c r="P964" s="34">
        <v>45802.33</v>
      </c>
      <c r="Q964" s="34">
        <v>45802.33</v>
      </c>
      <c r="R964" s="34">
        <v>45802.33</v>
      </c>
      <c r="S964" s="34">
        <v>45802.33</v>
      </c>
    </row>
    <row r="965" spans="2:19">
      <c r="B965" s="5">
        <v>2010</v>
      </c>
      <c r="C965" s="33"/>
      <c r="D965" s="33"/>
      <c r="E965" s="33"/>
      <c r="F965" s="33"/>
      <c r="G965" s="34">
        <v>28732.07</v>
      </c>
      <c r="H965" s="34">
        <v>28732.07</v>
      </c>
      <c r="I965" s="34">
        <v>28732.07</v>
      </c>
      <c r="J965" s="34">
        <v>28732.07</v>
      </c>
      <c r="K965" s="34">
        <v>28732.07</v>
      </c>
      <c r="L965" s="34">
        <v>28732.07</v>
      </c>
      <c r="M965" s="34">
        <v>28732.07</v>
      </c>
      <c r="N965" s="34">
        <v>28732.07</v>
      </c>
      <c r="O965" s="34">
        <v>28732.07</v>
      </c>
      <c r="P965" s="34">
        <v>28732.07</v>
      </c>
      <c r="Q965" s="34">
        <v>28732.07</v>
      </c>
      <c r="R965" s="34">
        <v>28732.07</v>
      </c>
      <c r="S965" s="34">
        <v>28732.07</v>
      </c>
    </row>
    <row r="966" spans="2:19">
      <c r="B966" s="5">
        <v>2009</v>
      </c>
      <c r="C966" s="33"/>
      <c r="D966" s="33"/>
      <c r="E966" s="33"/>
      <c r="F966" s="34">
        <v>37082.839999999997</v>
      </c>
      <c r="G966" s="34">
        <v>37082.839999999997</v>
      </c>
      <c r="H966" s="34">
        <v>37082.839999999997</v>
      </c>
      <c r="I966" s="34">
        <v>37082.839999999997</v>
      </c>
      <c r="J966" s="34">
        <v>37082.839999999997</v>
      </c>
      <c r="K966" s="34">
        <v>37082.839999999997</v>
      </c>
      <c r="L966" s="34">
        <v>37082.839999999997</v>
      </c>
      <c r="M966" s="34">
        <v>37082.839999999997</v>
      </c>
      <c r="N966" s="34">
        <v>37082.839999999997</v>
      </c>
      <c r="O966" s="34">
        <v>37082.839999999997</v>
      </c>
      <c r="P966" s="34">
        <v>37082.839999999997</v>
      </c>
      <c r="Q966" s="34">
        <v>37082.839999999997</v>
      </c>
      <c r="R966" s="34">
        <v>37082.839999999997</v>
      </c>
      <c r="S966" s="34">
        <v>37082.839999999997</v>
      </c>
    </row>
    <row r="967" spans="2:19">
      <c r="B967" s="5">
        <v>2008</v>
      </c>
      <c r="C967" s="33"/>
      <c r="D967" s="33"/>
      <c r="E967" s="34">
        <v>55660.43</v>
      </c>
      <c r="F967" s="34">
        <v>55660.43</v>
      </c>
      <c r="G967" s="34">
        <v>55660.43</v>
      </c>
      <c r="H967" s="34">
        <v>55660.43</v>
      </c>
      <c r="I967" s="34">
        <v>55660.43</v>
      </c>
      <c r="J967" s="34">
        <v>55660.43</v>
      </c>
      <c r="K967" s="34">
        <v>55660.43</v>
      </c>
      <c r="L967" s="34">
        <v>55660.43</v>
      </c>
      <c r="M967" s="34">
        <v>55660.43</v>
      </c>
      <c r="N967" s="34">
        <v>55660.43</v>
      </c>
      <c r="O967" s="34">
        <v>55660.43</v>
      </c>
      <c r="P967" s="34">
        <v>46075.54</v>
      </c>
      <c r="Q967" s="34">
        <v>46075.54</v>
      </c>
      <c r="R967" s="34">
        <v>46075.54</v>
      </c>
      <c r="S967" s="34">
        <v>46075.54</v>
      </c>
    </row>
    <row r="968" spans="2:19">
      <c r="B968" s="5">
        <v>2007</v>
      </c>
      <c r="C968" s="33"/>
      <c r="D968" s="34">
        <v>45792.27</v>
      </c>
      <c r="E968" s="34">
        <v>45792.27</v>
      </c>
      <c r="F968" s="34">
        <v>45792.27</v>
      </c>
      <c r="G968" s="34">
        <v>45792.27</v>
      </c>
      <c r="H968" s="34">
        <v>45792.27</v>
      </c>
      <c r="I968" s="34">
        <v>45792.27</v>
      </c>
      <c r="J968" s="34">
        <v>45792.27</v>
      </c>
      <c r="K968" s="34">
        <v>45792.27</v>
      </c>
      <c r="L968" s="34">
        <v>45792.27</v>
      </c>
      <c r="M968" s="34">
        <v>24529.97</v>
      </c>
      <c r="N968" s="34">
        <v>24529.97</v>
      </c>
      <c r="O968" s="34">
        <v>24529.97</v>
      </c>
      <c r="P968" s="34">
        <v>24529.97</v>
      </c>
      <c r="Q968" s="34">
        <v>24529.97</v>
      </c>
      <c r="R968" s="34">
        <v>24529.97</v>
      </c>
      <c r="S968" s="34">
        <v>24529.97</v>
      </c>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v>73763.699224999989</v>
      </c>
      <c r="D970" s="34">
        <v>73763.7</v>
      </c>
      <c r="E970" s="34">
        <v>73763.7</v>
      </c>
      <c r="F970" s="34">
        <v>73763.7</v>
      </c>
      <c r="G970" s="34">
        <v>73763.7</v>
      </c>
      <c r="H970" s="34">
        <v>73763.7</v>
      </c>
      <c r="I970" s="34">
        <v>73763.7</v>
      </c>
      <c r="J970" s="34">
        <v>73763.7</v>
      </c>
      <c r="K970" s="34">
        <v>73763.7</v>
      </c>
      <c r="L970" s="34">
        <v>73763.7</v>
      </c>
      <c r="M970" s="34">
        <v>73763.7</v>
      </c>
      <c r="N970" s="34">
        <v>73763.7</v>
      </c>
      <c r="O970" s="34">
        <v>73763.7</v>
      </c>
      <c r="P970" s="34">
        <v>60741.939999999995</v>
      </c>
      <c r="Q970" s="34">
        <v>47720.179999999993</v>
      </c>
      <c r="R970" s="34">
        <v>47720.179999999993</v>
      </c>
      <c r="S970" s="34">
        <v>47720.179999999993</v>
      </c>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v>-88554.9</v>
      </c>
      <c r="Q972" s="34"/>
      <c r="R972" s="34"/>
      <c r="S972" s="34"/>
    </row>
    <row r="973" spans="2:19">
      <c r="B973" s="5">
        <v>2002</v>
      </c>
      <c r="C973" s="34"/>
      <c r="D973" s="34"/>
      <c r="E973" s="34"/>
      <c r="F973" s="34"/>
      <c r="G973" s="34"/>
      <c r="H973" s="34"/>
      <c r="I973" s="34"/>
      <c r="J973" s="34"/>
      <c r="K973" s="34"/>
      <c r="L973" s="34"/>
      <c r="M973" s="34"/>
      <c r="N973" s="34"/>
      <c r="O973" s="34"/>
      <c r="P973" s="34">
        <v>-40935.31</v>
      </c>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73763.699224999989</v>
      </c>
      <c r="D1046" s="7">
        <f>SUM(D968:D1045)</f>
        <v>119555.97</v>
      </c>
      <c r="E1046" s="7">
        <f>SUM(E967:E1045)</f>
        <v>175216.4</v>
      </c>
      <c r="F1046" s="7">
        <f>SUM(F966:F1045)</f>
        <v>212299.24</v>
      </c>
      <c r="G1046" s="7">
        <f>SUM(G965:G1045)</f>
        <v>241031.31</v>
      </c>
      <c r="H1046" s="7">
        <f>SUM(H959:H1045)</f>
        <v>286833.63999999996</v>
      </c>
      <c r="I1046" s="7">
        <f>SUM(I959:I1045)</f>
        <v>338109.54000000004</v>
      </c>
      <c r="J1046" s="7">
        <f t="shared" ref="J1046" si="17">SUM(J959:J1045)</f>
        <v>392527.17000000004</v>
      </c>
      <c r="K1046" s="7">
        <f>SUM(K959:K1045)</f>
        <v>429642.66000000003</v>
      </c>
      <c r="L1046" s="7">
        <f t="shared" ref="L1046" si="18">SUM(L959:L1045)</f>
        <v>565062.81000000006</v>
      </c>
      <c r="M1046" s="7">
        <f>SUM(M959:M1045)</f>
        <v>556654.49</v>
      </c>
      <c r="N1046" s="10">
        <f>SUM(N954:N1045)</f>
        <v>624254.91</v>
      </c>
      <c r="O1046" s="10">
        <f>SUM(O954:O1045)</f>
        <v>883958.63342199987</v>
      </c>
      <c r="P1046" s="10">
        <f>SUM(P954:P1045)</f>
        <v>768869.51342199976</v>
      </c>
      <c r="Q1046" s="10">
        <f>SUM(Q954:Q1045)</f>
        <v>1009836.0366589997</v>
      </c>
      <c r="R1046" s="10">
        <f>SUM(R953:R1045)</f>
        <v>1127530.7266589997</v>
      </c>
      <c r="S1046" s="10">
        <f>SUM(S953:S1045)</f>
        <v>1153530.7266589997</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v>39539.800000000003</v>
      </c>
      <c r="R1050" s="34">
        <v>39539.800000000003</v>
      </c>
      <c r="S1050" s="34">
        <v>39539.800000000003</v>
      </c>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v>94226.66</v>
      </c>
      <c r="P1052" s="34">
        <v>94226.66</v>
      </c>
      <c r="Q1052" s="34">
        <v>94226.66</v>
      </c>
      <c r="R1052" s="34">
        <v>94226.66</v>
      </c>
      <c r="S1052" s="34">
        <v>94226.66</v>
      </c>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94226.66</v>
      </c>
      <c r="P1141" s="10">
        <f>SUM(P1049:P1140)</f>
        <v>94226.66</v>
      </c>
      <c r="Q1141" s="10">
        <f>SUM(Q1049:Q1140)</f>
        <v>133766.46000000002</v>
      </c>
      <c r="R1141" s="10">
        <f>SUM(R1048:R1140)</f>
        <v>133766.46000000002</v>
      </c>
      <c r="S1141" s="10">
        <f>SUM(S1048:S1140)</f>
        <v>133766.46000000002</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v>600.47</v>
      </c>
      <c r="M1150" s="34">
        <v>600.47</v>
      </c>
      <c r="N1150" s="34">
        <v>600.47</v>
      </c>
      <c r="O1150" s="34">
        <v>600.47</v>
      </c>
      <c r="P1150" s="34">
        <v>600.47</v>
      </c>
      <c r="Q1150" s="34">
        <v>600.47</v>
      </c>
      <c r="R1150" s="34">
        <v>600.47</v>
      </c>
      <c r="S1150" s="34">
        <v>600.47</v>
      </c>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v>430.19</v>
      </c>
      <c r="M1163" s="34">
        <v>430.19</v>
      </c>
      <c r="N1163" s="34">
        <v>430.19</v>
      </c>
      <c r="O1163" s="34">
        <v>430.19</v>
      </c>
      <c r="P1163" s="34">
        <v>20458.53</v>
      </c>
      <c r="Q1163" s="34">
        <v>20458.53</v>
      </c>
      <c r="R1163" s="34">
        <v>20458.53</v>
      </c>
      <c r="S1163" s="34">
        <v>20458.53</v>
      </c>
    </row>
    <row r="1164" spans="2:19">
      <c r="B1164" s="5">
        <v>2001</v>
      </c>
      <c r="C1164" s="34"/>
      <c r="D1164" s="34"/>
      <c r="E1164" s="34"/>
      <c r="F1164" s="34"/>
      <c r="G1164" s="34"/>
      <c r="H1164" s="34"/>
      <c r="I1164" s="34"/>
      <c r="J1164" s="34"/>
      <c r="K1164" s="34"/>
      <c r="L1164" s="34">
        <v>285.85000000000002</v>
      </c>
      <c r="M1164" s="34">
        <v>285.85000000000002</v>
      </c>
      <c r="N1164" s="34">
        <v>285.85000000000002</v>
      </c>
      <c r="O1164" s="34">
        <v>285.85000000000002</v>
      </c>
      <c r="P1164" s="34">
        <v>3018.2366666666667</v>
      </c>
      <c r="Q1164" s="34">
        <v>3018.2366666666667</v>
      </c>
      <c r="R1164" s="34">
        <v>3018.2366666666667</v>
      </c>
      <c r="S1164" s="34">
        <v>3018.2366666666667</v>
      </c>
    </row>
    <row r="1165" spans="2:19">
      <c r="B1165" s="5">
        <v>2000</v>
      </c>
      <c r="C1165" s="34"/>
      <c r="D1165" s="34"/>
      <c r="E1165" s="34"/>
      <c r="F1165" s="34"/>
      <c r="G1165" s="34"/>
      <c r="H1165" s="34"/>
      <c r="I1165" s="34"/>
      <c r="J1165" s="34"/>
      <c r="K1165" s="34"/>
      <c r="L1165" s="34">
        <v>3263.91</v>
      </c>
      <c r="M1165" s="34">
        <v>3263.91</v>
      </c>
      <c r="N1165" s="34">
        <v>3263.91</v>
      </c>
      <c r="O1165" s="34">
        <v>3263.91</v>
      </c>
      <c r="P1165" s="34">
        <v>46453.996666666659</v>
      </c>
      <c r="Q1165" s="34">
        <v>46453.996666666659</v>
      </c>
      <c r="R1165" s="34">
        <v>46453.996666666659</v>
      </c>
      <c r="S1165" s="34">
        <v>46453.996666666659</v>
      </c>
    </row>
    <row r="1166" spans="2:19">
      <c r="B1166" s="5">
        <v>1999</v>
      </c>
      <c r="C1166" s="34"/>
      <c r="D1166" s="34"/>
      <c r="E1166" s="34"/>
      <c r="F1166" s="34"/>
      <c r="G1166" s="34"/>
      <c r="H1166" s="34"/>
      <c r="I1166" s="34"/>
      <c r="J1166" s="34"/>
      <c r="K1166" s="34"/>
      <c r="L1166" s="34">
        <v>8942.58</v>
      </c>
      <c r="M1166" s="34">
        <v>8942.58</v>
      </c>
      <c r="N1166" s="34">
        <v>8942.58</v>
      </c>
      <c r="O1166" s="34">
        <v>8942.58</v>
      </c>
      <c r="P1166" s="34">
        <v>40198.326666666668</v>
      </c>
      <c r="Q1166" s="34">
        <v>40198.326666666668</v>
      </c>
      <c r="R1166" s="34">
        <v>40198.326666666668</v>
      </c>
      <c r="S1166" s="34">
        <v>40198.326666666668</v>
      </c>
    </row>
    <row r="1167" spans="2:19">
      <c r="B1167" s="5">
        <v>1998</v>
      </c>
      <c r="C1167" s="34"/>
      <c r="D1167" s="34"/>
      <c r="E1167" s="34"/>
      <c r="F1167" s="34"/>
      <c r="G1167" s="34"/>
      <c r="H1167" s="34"/>
      <c r="I1167" s="34"/>
      <c r="J1167" s="34"/>
      <c r="K1167" s="34"/>
      <c r="L1167" s="34">
        <v>2790.36</v>
      </c>
      <c r="M1167" s="34">
        <v>2790.36</v>
      </c>
      <c r="N1167" s="34">
        <v>2790.36</v>
      </c>
      <c r="O1167" s="34">
        <v>2790.36</v>
      </c>
      <c r="P1167" s="34">
        <v>43201.386666666665</v>
      </c>
      <c r="Q1167" s="34">
        <v>43201.386666666665</v>
      </c>
      <c r="R1167" s="34">
        <v>43201.386666666665</v>
      </c>
      <c r="S1167" s="34">
        <v>43201.386666666665</v>
      </c>
    </row>
    <row r="1168" spans="2:19">
      <c r="B1168" s="5">
        <v>1997</v>
      </c>
      <c r="C1168" s="34"/>
      <c r="D1168" s="34"/>
      <c r="E1168" s="34"/>
      <c r="F1168" s="34"/>
      <c r="G1168" s="34"/>
      <c r="H1168" s="34"/>
      <c r="I1168" s="34"/>
      <c r="J1168" s="34"/>
      <c r="K1168" s="34"/>
      <c r="L1168" s="34">
        <v>3652.9</v>
      </c>
      <c r="M1168" s="34">
        <v>3652.9</v>
      </c>
      <c r="N1168" s="34">
        <v>3652.9</v>
      </c>
      <c r="O1168" s="34">
        <v>3652.9</v>
      </c>
      <c r="P1168" s="34">
        <v>80271.773333333316</v>
      </c>
      <c r="Q1168" s="34">
        <v>80271.773333333316</v>
      </c>
      <c r="R1168" s="34">
        <v>80271.773333333316</v>
      </c>
      <c r="S1168" s="34">
        <v>80271.773333333316</v>
      </c>
    </row>
    <row r="1169" spans="2:19">
      <c r="B1169" s="5">
        <v>1996</v>
      </c>
      <c r="C1169" s="34"/>
      <c r="D1169" s="34"/>
      <c r="E1169" s="34"/>
      <c r="F1169" s="34"/>
      <c r="G1169" s="34"/>
      <c r="H1169" s="34"/>
      <c r="I1169" s="34"/>
      <c r="J1169" s="34"/>
      <c r="K1169" s="34"/>
      <c r="L1169" s="34">
        <v>54.62</v>
      </c>
      <c r="M1169" s="34">
        <v>54.62</v>
      </c>
      <c r="N1169" s="34">
        <v>54.62</v>
      </c>
      <c r="O1169" s="34">
        <v>54.62</v>
      </c>
      <c r="P1169" s="34">
        <v>931.40000000000009</v>
      </c>
      <c r="Q1169" s="34">
        <v>931.40000000000009</v>
      </c>
      <c r="R1169" s="34">
        <v>931.40000000000009</v>
      </c>
      <c r="S1169" s="34">
        <v>931.40000000000009</v>
      </c>
    </row>
    <row r="1170" spans="2:19">
      <c r="B1170" s="5">
        <v>1995</v>
      </c>
      <c r="C1170" s="34"/>
      <c r="D1170" s="34"/>
      <c r="E1170" s="34"/>
      <c r="F1170" s="34"/>
      <c r="G1170" s="34"/>
      <c r="H1170" s="34"/>
      <c r="I1170" s="34"/>
      <c r="J1170" s="34"/>
      <c r="K1170" s="34"/>
      <c r="L1170" s="34">
        <v>1095.8900000000001</v>
      </c>
      <c r="M1170" s="34">
        <v>1095.8900000000001</v>
      </c>
      <c r="N1170" s="34">
        <v>1095.8900000000001</v>
      </c>
      <c r="O1170" s="34">
        <v>1095.8900000000001</v>
      </c>
      <c r="P1170" s="34">
        <v>15163.783333333335</v>
      </c>
      <c r="Q1170" s="34">
        <v>15163.783333333335</v>
      </c>
      <c r="R1170" s="34">
        <v>15163.783333333335</v>
      </c>
      <c r="S1170" s="34">
        <v>15163.783333333335</v>
      </c>
    </row>
    <row r="1171" spans="2:19">
      <c r="B1171" s="5">
        <v>1994</v>
      </c>
      <c r="C1171" s="34"/>
      <c r="D1171" s="34"/>
      <c r="E1171" s="34"/>
      <c r="F1171" s="34"/>
      <c r="G1171" s="34"/>
      <c r="H1171" s="34"/>
      <c r="I1171" s="34"/>
      <c r="J1171" s="34"/>
      <c r="K1171" s="34"/>
      <c r="L1171" s="34">
        <v>2123.13</v>
      </c>
      <c r="M1171" s="34">
        <v>2123.13</v>
      </c>
      <c r="N1171" s="34">
        <v>2123.13</v>
      </c>
      <c r="O1171" s="34">
        <v>2123.13</v>
      </c>
      <c r="P1171" s="34">
        <v>21691.116666666669</v>
      </c>
      <c r="Q1171" s="34">
        <v>21691.116666666669</v>
      </c>
      <c r="R1171" s="34">
        <v>21691.116666666669</v>
      </c>
      <c r="S1171" s="34">
        <v>21691.116666666669</v>
      </c>
    </row>
    <row r="1172" spans="2:19">
      <c r="B1172" s="5">
        <v>1993</v>
      </c>
      <c r="C1172" s="34"/>
      <c r="D1172" s="34"/>
      <c r="E1172" s="34"/>
      <c r="F1172" s="34"/>
      <c r="G1172" s="34"/>
      <c r="H1172" s="34"/>
      <c r="I1172" s="34"/>
      <c r="J1172" s="34"/>
      <c r="K1172" s="34"/>
      <c r="L1172" s="34">
        <v>1008.15</v>
      </c>
      <c r="M1172" s="34">
        <v>1008.15</v>
      </c>
      <c r="N1172" s="34">
        <v>1008.15</v>
      </c>
      <c r="O1172" s="34">
        <v>1008.15</v>
      </c>
      <c r="P1172" s="34">
        <v>45516.77</v>
      </c>
      <c r="Q1172" s="34">
        <v>45516.77</v>
      </c>
      <c r="R1172" s="34">
        <v>45516.77</v>
      </c>
      <c r="S1172" s="34">
        <v>45516.77</v>
      </c>
    </row>
    <row r="1173" spans="2:19">
      <c r="B1173" s="5">
        <v>1992</v>
      </c>
      <c r="C1173" s="34"/>
      <c r="D1173" s="34"/>
      <c r="E1173" s="34"/>
      <c r="F1173" s="34"/>
      <c r="G1173" s="34"/>
      <c r="H1173" s="34"/>
      <c r="I1173" s="34"/>
      <c r="J1173" s="34"/>
      <c r="K1173" s="34"/>
      <c r="L1173" s="34">
        <v>2495.7399999999998</v>
      </c>
      <c r="M1173" s="34">
        <v>2495.7399999999998</v>
      </c>
      <c r="N1173" s="34">
        <v>2495.7399999999998</v>
      </c>
      <c r="O1173" s="34">
        <v>2495.7399999999998</v>
      </c>
      <c r="P1173" s="34">
        <v>16832.493333333332</v>
      </c>
      <c r="Q1173" s="34">
        <v>16832.493333333332</v>
      </c>
      <c r="R1173" s="34">
        <v>16832.493333333332</v>
      </c>
      <c r="S1173" s="34">
        <v>16832.493333333332</v>
      </c>
    </row>
    <row r="1174" spans="2:19">
      <c r="B1174" s="5">
        <v>1991</v>
      </c>
      <c r="C1174" s="34"/>
      <c r="D1174" s="34"/>
      <c r="E1174" s="34"/>
      <c r="F1174" s="34"/>
      <c r="G1174" s="34"/>
      <c r="H1174" s="34"/>
      <c r="I1174" s="34"/>
      <c r="J1174" s="34"/>
      <c r="K1174" s="34"/>
      <c r="L1174" s="34">
        <v>1531.27</v>
      </c>
      <c r="M1174" s="34">
        <v>1531.27</v>
      </c>
      <c r="N1174" s="34">
        <v>1531.27</v>
      </c>
      <c r="O1174" s="34">
        <v>1531.27</v>
      </c>
      <c r="P1174" s="34">
        <v>41097.956666666665</v>
      </c>
      <c r="Q1174" s="34">
        <v>41097.956666666665</v>
      </c>
      <c r="R1174" s="34">
        <v>41097.956666666665</v>
      </c>
      <c r="S1174" s="34">
        <v>41097.956666666665</v>
      </c>
    </row>
    <row r="1175" spans="2:19">
      <c r="B1175" s="5">
        <v>1990</v>
      </c>
      <c r="C1175" s="34"/>
      <c r="D1175" s="34"/>
      <c r="E1175" s="34"/>
      <c r="F1175" s="34"/>
      <c r="G1175" s="34"/>
      <c r="H1175" s="34"/>
      <c r="I1175" s="34"/>
      <c r="J1175" s="34"/>
      <c r="K1175" s="34"/>
      <c r="L1175" s="34">
        <v>470.35</v>
      </c>
      <c r="M1175" s="34">
        <v>470.35</v>
      </c>
      <c r="N1175" s="34">
        <v>470.35</v>
      </c>
      <c r="O1175" s="34">
        <v>470.35</v>
      </c>
      <c r="P1175" s="34">
        <v>7582.8099999999986</v>
      </c>
      <c r="Q1175" s="34">
        <v>7582.8099999999986</v>
      </c>
      <c r="R1175" s="34">
        <v>7582.8099999999986</v>
      </c>
      <c r="S1175" s="34">
        <v>7582.8099999999986</v>
      </c>
    </row>
    <row r="1176" spans="2:19">
      <c r="B1176" s="5">
        <v>1989</v>
      </c>
      <c r="C1176" s="34"/>
      <c r="D1176" s="34"/>
      <c r="E1176" s="34"/>
      <c r="F1176" s="34"/>
      <c r="G1176" s="34"/>
      <c r="H1176" s="34"/>
      <c r="I1176" s="34"/>
      <c r="J1176" s="34"/>
      <c r="K1176" s="34"/>
      <c r="L1176" s="34">
        <v>4945.42</v>
      </c>
      <c r="M1176" s="34">
        <v>4945.42</v>
      </c>
      <c r="N1176" s="34">
        <v>4945.42</v>
      </c>
      <c r="O1176" s="34">
        <v>4945.42</v>
      </c>
      <c r="P1176" s="34">
        <v>24671.413333333338</v>
      </c>
      <c r="Q1176" s="34">
        <v>24671.413333333338</v>
      </c>
      <c r="R1176" s="34">
        <v>24671.413333333338</v>
      </c>
      <c r="S1176" s="34">
        <v>24671.413333333338</v>
      </c>
    </row>
    <row r="1177" spans="2:19">
      <c r="B1177" s="5">
        <v>1988</v>
      </c>
      <c r="C1177" s="34"/>
      <c r="D1177" s="34"/>
      <c r="E1177" s="34"/>
      <c r="F1177" s="34"/>
      <c r="G1177" s="34"/>
      <c r="H1177" s="34"/>
      <c r="I1177" s="34"/>
      <c r="J1177" s="34"/>
      <c r="K1177" s="34"/>
      <c r="L1177" s="34">
        <v>3893.34</v>
      </c>
      <c r="M1177" s="34">
        <v>3893.34</v>
      </c>
      <c r="N1177" s="34">
        <v>3893.34</v>
      </c>
      <c r="O1177" s="34">
        <v>3893.34</v>
      </c>
      <c r="P1177" s="34">
        <v>33579.060000000012</v>
      </c>
      <c r="Q1177" s="34">
        <v>33579.060000000012</v>
      </c>
      <c r="R1177" s="34">
        <v>33579.060000000012</v>
      </c>
      <c r="S1177" s="34">
        <v>33579.060000000012</v>
      </c>
    </row>
    <row r="1178" spans="2:19">
      <c r="B1178" s="5">
        <v>1987</v>
      </c>
      <c r="C1178" s="34"/>
      <c r="D1178" s="34"/>
      <c r="E1178" s="34"/>
      <c r="F1178" s="34"/>
      <c r="G1178" s="34"/>
      <c r="H1178" s="34"/>
      <c r="I1178" s="34"/>
      <c r="J1178" s="34"/>
      <c r="K1178" s="34"/>
      <c r="L1178" s="34">
        <v>2040.44</v>
      </c>
      <c r="M1178" s="34">
        <v>2040.44</v>
      </c>
      <c r="N1178" s="34">
        <v>2040.44</v>
      </c>
      <c r="O1178" s="34">
        <v>2040.44</v>
      </c>
      <c r="P1178" s="34">
        <v>21741.873333333329</v>
      </c>
      <c r="Q1178" s="34">
        <v>21741.873333333329</v>
      </c>
      <c r="R1178" s="34">
        <v>21741.873333333329</v>
      </c>
      <c r="S1178" s="34">
        <v>21741.873333333329</v>
      </c>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v>1730.6</v>
      </c>
      <c r="M1180" s="34">
        <v>1730.6</v>
      </c>
      <c r="N1180" s="34">
        <v>1730.6</v>
      </c>
      <c r="O1180" s="34">
        <v>1730.6</v>
      </c>
      <c r="P1180" s="34">
        <v>10016.873333333333</v>
      </c>
      <c r="Q1180" s="34">
        <v>10016.873333333333</v>
      </c>
      <c r="R1180" s="34">
        <v>10016.873333333333</v>
      </c>
      <c r="S1180" s="34">
        <v>10016.873333333333</v>
      </c>
    </row>
    <row r="1181" spans="2:19">
      <c r="B1181" s="5">
        <v>1984</v>
      </c>
      <c r="C1181" s="34"/>
      <c r="D1181" s="34"/>
      <c r="E1181" s="34"/>
      <c r="F1181" s="34"/>
      <c r="G1181" s="34"/>
      <c r="H1181" s="34"/>
      <c r="I1181" s="34"/>
      <c r="J1181" s="34"/>
      <c r="K1181" s="34"/>
      <c r="L1181" s="34">
        <v>272.89999999999998</v>
      </c>
      <c r="M1181" s="34">
        <v>272.89999999999998</v>
      </c>
      <c r="N1181" s="34">
        <v>272.89999999999998</v>
      </c>
      <c r="O1181" s="34">
        <v>272.89999999999998</v>
      </c>
      <c r="P1181" s="34">
        <v>5398.46</v>
      </c>
      <c r="Q1181" s="34">
        <v>5398.46</v>
      </c>
      <c r="R1181" s="34">
        <v>5398.46</v>
      </c>
      <c r="S1181" s="34">
        <v>5398.46</v>
      </c>
    </row>
    <row r="1182" spans="2:19">
      <c r="B1182" s="5">
        <v>1983</v>
      </c>
      <c r="C1182" s="34"/>
      <c r="D1182" s="34"/>
      <c r="E1182" s="34"/>
      <c r="F1182" s="34"/>
      <c r="G1182" s="34"/>
      <c r="H1182" s="34"/>
      <c r="I1182" s="34"/>
      <c r="J1182" s="34"/>
      <c r="K1182" s="34"/>
      <c r="L1182" s="34">
        <v>350.35</v>
      </c>
      <c r="M1182" s="34">
        <v>350.35</v>
      </c>
      <c r="N1182" s="34">
        <v>350.35</v>
      </c>
      <c r="O1182" s="34">
        <v>350.35</v>
      </c>
      <c r="P1182" s="34">
        <v>15092.870000000003</v>
      </c>
      <c r="Q1182" s="34">
        <v>15092.870000000003</v>
      </c>
      <c r="R1182" s="34">
        <v>15092.870000000003</v>
      </c>
      <c r="S1182" s="34">
        <v>15092.870000000003</v>
      </c>
    </row>
    <row r="1183" spans="2:19">
      <c r="B1183" s="5">
        <v>1982</v>
      </c>
      <c r="C1183" s="34"/>
      <c r="D1183" s="34"/>
      <c r="E1183" s="34"/>
      <c r="F1183" s="34"/>
      <c r="G1183" s="34"/>
      <c r="H1183" s="34"/>
      <c r="I1183" s="34"/>
      <c r="J1183" s="34"/>
      <c r="K1183" s="34"/>
      <c r="L1183" s="34">
        <v>141.53</v>
      </c>
      <c r="M1183" s="34">
        <v>141.53</v>
      </c>
      <c r="N1183" s="34">
        <v>141.53</v>
      </c>
      <c r="O1183" s="34">
        <v>141.53</v>
      </c>
      <c r="P1183" s="34">
        <v>5513.6566666666668</v>
      </c>
      <c r="Q1183" s="34">
        <v>5513.6566666666668</v>
      </c>
      <c r="R1183" s="34">
        <v>5513.6566666666668</v>
      </c>
      <c r="S1183" s="34">
        <v>5513.6566666666668</v>
      </c>
    </row>
    <row r="1184" spans="2:19">
      <c r="B1184" s="5">
        <v>1981</v>
      </c>
      <c r="C1184" s="34"/>
      <c r="D1184" s="34"/>
      <c r="E1184" s="34"/>
      <c r="F1184" s="34"/>
      <c r="G1184" s="34"/>
      <c r="H1184" s="34"/>
      <c r="I1184" s="34"/>
      <c r="J1184" s="34"/>
      <c r="K1184" s="34"/>
      <c r="L1184" s="34">
        <v>606.37</v>
      </c>
      <c r="M1184" s="34">
        <v>606.37</v>
      </c>
      <c r="N1184" s="34">
        <v>606.37</v>
      </c>
      <c r="O1184" s="34">
        <v>606.37</v>
      </c>
      <c r="P1184" s="34">
        <v>1195.9966666666667</v>
      </c>
      <c r="Q1184" s="34">
        <v>1195.9966666666667</v>
      </c>
      <c r="R1184" s="34">
        <v>1195.9966666666667</v>
      </c>
      <c r="S1184" s="34">
        <v>1195.9966666666667</v>
      </c>
    </row>
    <row r="1185" spans="2:19">
      <c r="B1185" s="5">
        <v>1980</v>
      </c>
      <c r="C1185" s="34"/>
      <c r="D1185" s="34"/>
      <c r="E1185" s="34"/>
      <c r="F1185" s="34"/>
      <c r="G1185" s="34"/>
      <c r="H1185" s="34"/>
      <c r="I1185" s="34"/>
      <c r="J1185" s="34"/>
      <c r="K1185" s="34"/>
      <c r="L1185" s="34">
        <v>963.48</v>
      </c>
      <c r="M1185" s="34">
        <v>963.48</v>
      </c>
      <c r="N1185" s="34">
        <v>963.48</v>
      </c>
      <c r="O1185" s="34">
        <v>963.48</v>
      </c>
      <c r="P1185" s="34">
        <v>15491.040000000003</v>
      </c>
      <c r="Q1185" s="34">
        <v>15491.040000000003</v>
      </c>
      <c r="R1185" s="34">
        <v>15491.040000000003</v>
      </c>
      <c r="S1185" s="34">
        <v>15491.040000000003</v>
      </c>
    </row>
    <row r="1186" spans="2:19">
      <c r="B1186" s="5">
        <v>1979</v>
      </c>
      <c r="C1186" s="34"/>
      <c r="D1186" s="34"/>
      <c r="E1186" s="34"/>
      <c r="F1186" s="34"/>
      <c r="G1186" s="34"/>
      <c r="H1186" s="34"/>
      <c r="I1186" s="34"/>
      <c r="J1186" s="34"/>
      <c r="K1186" s="34"/>
      <c r="L1186" s="34">
        <v>1428.81</v>
      </c>
      <c r="M1186" s="34">
        <v>1428.81</v>
      </c>
      <c r="N1186" s="34">
        <v>1428.81</v>
      </c>
      <c r="O1186" s="34">
        <v>1428.81</v>
      </c>
      <c r="P1186" s="34">
        <v>23102.616666666669</v>
      </c>
      <c r="Q1186" s="34">
        <v>23102.616666666669</v>
      </c>
      <c r="R1186" s="34">
        <v>23102.616666666669</v>
      </c>
      <c r="S1186" s="34">
        <v>23102.616666666669</v>
      </c>
    </row>
    <row r="1187" spans="2:19">
      <c r="B1187" s="5">
        <v>1978</v>
      </c>
      <c r="C1187" s="34"/>
      <c r="D1187" s="34"/>
      <c r="E1187" s="34"/>
      <c r="F1187" s="34"/>
      <c r="G1187" s="34"/>
      <c r="H1187" s="34"/>
      <c r="I1187" s="34"/>
      <c r="J1187" s="34"/>
      <c r="K1187" s="34"/>
      <c r="L1187" s="34">
        <v>3309.95</v>
      </c>
      <c r="M1187" s="34">
        <v>3309.95</v>
      </c>
      <c r="N1187" s="34">
        <v>3309.95</v>
      </c>
      <c r="O1187" s="34">
        <v>3309.95</v>
      </c>
      <c r="P1187" s="34">
        <v>157044.18333333335</v>
      </c>
      <c r="Q1187" s="34">
        <v>157044.18333333335</v>
      </c>
      <c r="R1187" s="34">
        <v>157044.18333333335</v>
      </c>
      <c r="S1187" s="34">
        <v>157044.18333333335</v>
      </c>
    </row>
    <row r="1188" spans="2:19">
      <c r="B1188" s="5">
        <v>1977</v>
      </c>
      <c r="C1188" s="34"/>
      <c r="D1188" s="34"/>
      <c r="E1188" s="34"/>
      <c r="F1188" s="34"/>
      <c r="G1188" s="34"/>
      <c r="H1188" s="34"/>
      <c r="I1188" s="34"/>
      <c r="J1188" s="34"/>
      <c r="K1188" s="34"/>
      <c r="L1188" s="34">
        <v>4302.49</v>
      </c>
      <c r="M1188" s="34">
        <v>4302.49</v>
      </c>
      <c r="N1188" s="34">
        <v>4302.49</v>
      </c>
      <c r="O1188" s="34">
        <v>4302.49</v>
      </c>
      <c r="P1188" s="34">
        <v>5382.3633333333328</v>
      </c>
      <c r="Q1188" s="34">
        <v>5382.3633333333328</v>
      </c>
      <c r="R1188" s="34">
        <v>5382.3633333333328</v>
      </c>
      <c r="S1188" s="34">
        <v>5382.3633333333328</v>
      </c>
    </row>
    <row r="1189" spans="2:19">
      <c r="B1189" s="5">
        <v>1976</v>
      </c>
      <c r="C1189" s="34"/>
      <c r="D1189" s="34"/>
      <c r="E1189" s="34"/>
      <c r="F1189" s="34"/>
      <c r="G1189" s="34"/>
      <c r="H1189" s="34"/>
      <c r="I1189" s="34"/>
      <c r="J1189" s="34"/>
      <c r="K1189" s="34"/>
      <c r="L1189" s="34">
        <v>945.08</v>
      </c>
      <c r="M1189" s="34">
        <v>945.08</v>
      </c>
      <c r="N1189" s="34">
        <v>945.08</v>
      </c>
      <c r="O1189" s="34">
        <v>945.08</v>
      </c>
      <c r="P1189" s="34">
        <v>25482.440000000006</v>
      </c>
      <c r="Q1189" s="34">
        <v>25482.440000000006</v>
      </c>
      <c r="R1189" s="34">
        <v>25482.440000000006</v>
      </c>
      <c r="S1189" s="34">
        <v>25482.440000000006</v>
      </c>
    </row>
    <row r="1190" spans="2:19">
      <c r="B1190" s="5">
        <v>1975</v>
      </c>
      <c r="C1190" s="34"/>
      <c r="D1190" s="34"/>
      <c r="E1190" s="34"/>
      <c r="F1190" s="34"/>
      <c r="G1190" s="34"/>
      <c r="H1190" s="34"/>
      <c r="I1190" s="34"/>
      <c r="J1190" s="34"/>
      <c r="K1190" s="34"/>
      <c r="L1190" s="34">
        <v>24925.69</v>
      </c>
      <c r="M1190" s="34">
        <v>24925.69</v>
      </c>
      <c r="N1190" s="34">
        <v>24925.69</v>
      </c>
      <c r="O1190" s="34">
        <v>24925.69</v>
      </c>
      <c r="P1190" s="34">
        <v>88639.236666666679</v>
      </c>
      <c r="Q1190" s="34">
        <v>88639.236666666679</v>
      </c>
      <c r="R1190" s="34">
        <v>88639.236666666679</v>
      </c>
      <c r="S1190" s="34">
        <v>88639.236666666679</v>
      </c>
    </row>
    <row r="1191" spans="2:19">
      <c r="B1191" s="5">
        <v>1974</v>
      </c>
      <c r="C1191" s="34"/>
      <c r="D1191" s="34"/>
      <c r="E1191" s="34"/>
      <c r="F1191" s="34"/>
      <c r="G1191" s="34"/>
      <c r="H1191" s="34"/>
      <c r="I1191" s="34"/>
      <c r="J1191" s="34"/>
      <c r="K1191" s="34"/>
      <c r="L1191" s="34">
        <v>1326.91</v>
      </c>
      <c r="M1191" s="34">
        <v>1326.91</v>
      </c>
      <c r="N1191" s="34">
        <v>1326.91</v>
      </c>
      <c r="O1191" s="34">
        <v>1326.91</v>
      </c>
      <c r="P1191" s="34">
        <v>42679.823333333341</v>
      </c>
      <c r="Q1191" s="34">
        <v>42679.823333333341</v>
      </c>
      <c r="R1191" s="34">
        <v>42679.823333333341</v>
      </c>
      <c r="S1191" s="34">
        <v>42679.823333333341</v>
      </c>
    </row>
    <row r="1192" spans="2:19">
      <c r="B1192" s="5">
        <v>1973</v>
      </c>
      <c r="C1192" s="34"/>
      <c r="D1192" s="34"/>
      <c r="E1192" s="34"/>
      <c r="F1192" s="34"/>
      <c r="G1192" s="34"/>
      <c r="H1192" s="34"/>
      <c r="I1192" s="34"/>
      <c r="J1192" s="34"/>
      <c r="K1192" s="34"/>
      <c r="L1192" s="34">
        <v>37159.35</v>
      </c>
      <c r="M1192" s="34">
        <v>37159.35</v>
      </c>
      <c r="N1192" s="34">
        <v>37159.35</v>
      </c>
      <c r="O1192" s="34">
        <v>37159.35</v>
      </c>
      <c r="P1192" s="34">
        <v>229445.99000000002</v>
      </c>
      <c r="Q1192" s="34">
        <v>229445.99000000002</v>
      </c>
      <c r="R1192" s="34">
        <v>229445.99000000002</v>
      </c>
      <c r="S1192" s="34">
        <v>229445.99000000002</v>
      </c>
    </row>
    <row r="1193" spans="2:19">
      <c r="B1193" s="5">
        <v>1972</v>
      </c>
      <c r="C1193" s="34"/>
      <c r="D1193" s="34"/>
      <c r="E1193" s="34"/>
      <c r="F1193" s="34"/>
      <c r="G1193" s="34"/>
      <c r="H1193" s="34"/>
      <c r="I1193" s="34"/>
      <c r="J1193" s="34"/>
      <c r="K1193" s="34"/>
      <c r="L1193" s="34">
        <v>23353.67</v>
      </c>
      <c r="M1193" s="34">
        <v>23353.67</v>
      </c>
      <c r="N1193" s="34">
        <v>23353.67</v>
      </c>
      <c r="O1193" s="34">
        <v>23353.67</v>
      </c>
      <c r="P1193" s="34">
        <v>348965.99666666659</v>
      </c>
      <c r="Q1193" s="34">
        <v>348965.99666666659</v>
      </c>
      <c r="R1193" s="34">
        <v>348965.99666666659</v>
      </c>
      <c r="S1193" s="34">
        <v>348965.99666666659</v>
      </c>
    </row>
    <row r="1194" spans="2:19">
      <c r="B1194" s="5">
        <v>1971</v>
      </c>
      <c r="C1194" s="34"/>
      <c r="D1194" s="34"/>
      <c r="E1194" s="34"/>
      <c r="F1194" s="34"/>
      <c r="G1194" s="34"/>
      <c r="H1194" s="34"/>
      <c r="I1194" s="34"/>
      <c r="J1194" s="34"/>
      <c r="K1194" s="34"/>
      <c r="L1194" s="34">
        <v>4243.95</v>
      </c>
      <c r="M1194" s="34">
        <v>4243.95</v>
      </c>
      <c r="N1194" s="34">
        <v>4243.95</v>
      </c>
      <c r="O1194" s="34">
        <v>4243.95</v>
      </c>
      <c r="P1194" s="34">
        <v>113745.56999999999</v>
      </c>
      <c r="Q1194" s="34">
        <v>113745.56999999999</v>
      </c>
      <c r="R1194" s="34">
        <v>113745.56999999999</v>
      </c>
      <c r="S1194" s="34">
        <v>113745.56999999999</v>
      </c>
    </row>
    <row r="1195" spans="2:19">
      <c r="B1195" s="5">
        <v>1970</v>
      </c>
      <c r="C1195" s="34"/>
      <c r="D1195" s="34"/>
      <c r="E1195" s="34"/>
      <c r="F1195" s="34"/>
      <c r="G1195" s="34"/>
      <c r="H1195" s="34"/>
      <c r="I1195" s="34"/>
      <c r="J1195" s="34"/>
      <c r="K1195" s="34"/>
      <c r="L1195" s="34">
        <v>30663.02</v>
      </c>
      <c r="M1195" s="34">
        <v>30663.02</v>
      </c>
      <c r="N1195" s="34">
        <v>30663.02</v>
      </c>
      <c r="O1195" s="34">
        <v>30663.02</v>
      </c>
      <c r="P1195" s="34">
        <v>163267.17333333334</v>
      </c>
      <c r="Q1195" s="34">
        <v>163267.17333333334</v>
      </c>
      <c r="R1195" s="34">
        <v>163267.17333333334</v>
      </c>
      <c r="S1195" s="34">
        <v>163267.17333333334</v>
      </c>
    </row>
    <row r="1196" spans="2:19">
      <c r="B1196" s="5">
        <v>1969</v>
      </c>
      <c r="C1196" s="34"/>
      <c r="D1196" s="34"/>
      <c r="E1196" s="34"/>
      <c r="F1196" s="34"/>
      <c r="G1196" s="34"/>
      <c r="H1196" s="34"/>
      <c r="I1196" s="34"/>
      <c r="J1196" s="34"/>
      <c r="K1196" s="34"/>
      <c r="L1196" s="34">
        <v>21272.63</v>
      </c>
      <c r="M1196" s="34">
        <v>21272.63</v>
      </c>
      <c r="N1196" s="34">
        <v>21272.63</v>
      </c>
      <c r="O1196" s="34">
        <v>21272.63</v>
      </c>
      <c r="P1196" s="34">
        <v>115420.56999999999</v>
      </c>
      <c r="Q1196" s="34">
        <v>115420.56999999999</v>
      </c>
      <c r="R1196" s="34">
        <v>115420.56999999999</v>
      </c>
      <c r="S1196" s="34">
        <v>115420.56999999999</v>
      </c>
    </row>
    <row r="1197" spans="2:19">
      <c r="B1197" s="5">
        <v>1968</v>
      </c>
      <c r="C1197" s="34"/>
      <c r="D1197" s="34"/>
      <c r="E1197" s="34"/>
      <c r="F1197" s="34"/>
      <c r="G1197" s="34"/>
      <c r="H1197" s="34"/>
      <c r="I1197" s="34"/>
      <c r="J1197" s="34"/>
      <c r="K1197" s="34"/>
      <c r="L1197" s="34">
        <v>11432.59</v>
      </c>
      <c r="M1197" s="34">
        <v>11432.59</v>
      </c>
      <c r="N1197" s="34">
        <v>11432.59</v>
      </c>
      <c r="O1197" s="34">
        <v>11432.59</v>
      </c>
      <c r="P1197" s="34">
        <v>135191.87666666668</v>
      </c>
      <c r="Q1197" s="34">
        <v>135191.87666666668</v>
      </c>
      <c r="R1197" s="34">
        <v>135191.87666666668</v>
      </c>
      <c r="S1197" s="34">
        <v>135191.87666666668</v>
      </c>
    </row>
    <row r="1198" spans="2:19">
      <c r="B1198" s="5">
        <v>1967</v>
      </c>
      <c r="C1198" s="34"/>
      <c r="D1198" s="34"/>
      <c r="E1198" s="34"/>
      <c r="F1198" s="34"/>
      <c r="G1198" s="34"/>
      <c r="H1198" s="34"/>
      <c r="I1198" s="34"/>
      <c r="J1198" s="34"/>
      <c r="K1198" s="34"/>
      <c r="L1198" s="34">
        <v>6015.75</v>
      </c>
      <c r="M1198" s="34">
        <v>6015.75</v>
      </c>
      <c r="N1198" s="34">
        <v>6015.75</v>
      </c>
      <c r="O1198" s="34">
        <v>6015.75</v>
      </c>
      <c r="P1198" s="34">
        <v>109494.97666666668</v>
      </c>
      <c r="Q1198" s="34">
        <v>109494.97666666668</v>
      </c>
      <c r="R1198" s="34">
        <v>109494.97666666668</v>
      </c>
      <c r="S1198" s="34">
        <v>109494.97666666668</v>
      </c>
    </row>
    <row r="1199" spans="2:19">
      <c r="B1199" s="5">
        <v>1966</v>
      </c>
      <c r="C1199" s="34"/>
      <c r="D1199" s="34"/>
      <c r="E1199" s="34"/>
      <c r="F1199" s="34"/>
      <c r="G1199" s="34"/>
      <c r="H1199" s="34"/>
      <c r="I1199" s="34"/>
      <c r="J1199" s="34"/>
      <c r="K1199" s="34"/>
      <c r="L1199" s="34"/>
      <c r="M1199" s="34"/>
      <c r="N1199" s="34"/>
      <c r="O1199" s="34"/>
      <c r="P1199" s="34">
        <v>19739.48</v>
      </c>
      <c r="Q1199" s="34">
        <v>19739.48</v>
      </c>
      <c r="R1199" s="34">
        <v>19739.48</v>
      </c>
      <c r="S1199" s="34">
        <v>19739.48</v>
      </c>
    </row>
    <row r="1200" spans="2:19">
      <c r="B1200" s="5">
        <v>1965</v>
      </c>
      <c r="C1200" s="34"/>
      <c r="D1200" s="34"/>
      <c r="E1200" s="34"/>
      <c r="F1200" s="34"/>
      <c r="G1200" s="34"/>
      <c r="H1200" s="34"/>
      <c r="I1200" s="34"/>
      <c r="J1200" s="34"/>
      <c r="K1200" s="34"/>
      <c r="L1200" s="34"/>
      <c r="M1200" s="34"/>
      <c r="N1200" s="34"/>
      <c r="O1200" s="34"/>
      <c r="P1200" s="34">
        <v>52610.786666666674</v>
      </c>
      <c r="Q1200" s="34">
        <v>52610.786666666674</v>
      </c>
      <c r="R1200" s="34">
        <v>52610.786666666674</v>
      </c>
      <c r="S1200" s="34">
        <v>52610.786666666674</v>
      </c>
    </row>
    <row r="1201" spans="2:19">
      <c r="B1201" s="5">
        <v>1964</v>
      </c>
      <c r="C1201" s="34"/>
      <c r="D1201" s="34"/>
      <c r="E1201" s="34"/>
      <c r="F1201" s="34"/>
      <c r="G1201" s="34"/>
      <c r="H1201" s="34"/>
      <c r="I1201" s="34"/>
      <c r="J1201" s="34"/>
      <c r="K1201" s="34"/>
      <c r="L1201" s="34"/>
      <c r="M1201" s="34"/>
      <c r="N1201" s="34"/>
      <c r="O1201" s="34"/>
      <c r="P1201" s="34">
        <v>6560.3399999999992</v>
      </c>
      <c r="Q1201" s="34">
        <v>6560.3399999999992</v>
      </c>
      <c r="R1201" s="34">
        <v>6560.3399999999992</v>
      </c>
      <c r="S1201" s="34">
        <v>6560.3399999999992</v>
      </c>
    </row>
    <row r="1202" spans="2:19">
      <c r="B1202" s="5">
        <v>1963</v>
      </c>
      <c r="C1202" s="34"/>
      <c r="D1202" s="34"/>
      <c r="E1202" s="34"/>
      <c r="F1202" s="34"/>
      <c r="G1202" s="34"/>
      <c r="H1202" s="34"/>
      <c r="I1202" s="34"/>
      <c r="J1202" s="34"/>
      <c r="K1202" s="34"/>
      <c r="L1202" s="34"/>
      <c r="M1202" s="34"/>
      <c r="N1202" s="34"/>
      <c r="O1202" s="34"/>
      <c r="P1202" s="34">
        <v>41599.726666666669</v>
      </c>
      <c r="Q1202" s="34">
        <v>41599.726666666669</v>
      </c>
      <c r="R1202" s="34">
        <v>41599.726666666669</v>
      </c>
      <c r="S1202" s="34">
        <v>41599.726666666669</v>
      </c>
    </row>
    <row r="1203" spans="2:19">
      <c r="B1203" s="5">
        <v>1962</v>
      </c>
      <c r="C1203" s="34"/>
      <c r="D1203" s="34"/>
      <c r="E1203" s="34"/>
      <c r="F1203" s="34"/>
      <c r="G1203" s="34"/>
      <c r="H1203" s="34"/>
      <c r="I1203" s="34"/>
      <c r="J1203" s="34"/>
      <c r="K1203" s="34"/>
      <c r="L1203" s="34"/>
      <c r="M1203" s="34"/>
      <c r="N1203" s="34"/>
      <c r="O1203" s="34"/>
      <c r="P1203" s="34">
        <v>17198.079999999998</v>
      </c>
      <c r="Q1203" s="34">
        <v>17198.079999999998</v>
      </c>
      <c r="R1203" s="34">
        <v>17198.079999999998</v>
      </c>
      <c r="S1203" s="34">
        <v>17198.079999999998</v>
      </c>
    </row>
    <row r="1204" spans="2:19">
      <c r="B1204" s="5">
        <v>1961</v>
      </c>
      <c r="C1204" s="34"/>
      <c r="D1204" s="34"/>
      <c r="E1204" s="34"/>
      <c r="F1204" s="34"/>
      <c r="G1204" s="34"/>
      <c r="H1204" s="34"/>
      <c r="I1204" s="34"/>
      <c r="J1204" s="34"/>
      <c r="K1204" s="34"/>
      <c r="L1204" s="34"/>
      <c r="M1204" s="34"/>
      <c r="N1204" s="34"/>
      <c r="O1204" s="34"/>
      <c r="P1204" s="34">
        <v>2298.646666666667</v>
      </c>
      <c r="Q1204" s="34">
        <v>2298.646666666667</v>
      </c>
      <c r="R1204" s="34">
        <v>2298.646666666667</v>
      </c>
      <c r="S1204" s="34">
        <v>2298.646666666667</v>
      </c>
    </row>
    <row r="1205" spans="2:19">
      <c r="B1205" s="5">
        <v>1960</v>
      </c>
      <c r="C1205" s="34"/>
      <c r="D1205" s="34"/>
      <c r="E1205" s="34"/>
      <c r="F1205" s="34"/>
      <c r="G1205" s="34"/>
      <c r="H1205" s="34"/>
      <c r="I1205" s="34"/>
      <c r="J1205" s="34"/>
      <c r="K1205" s="34"/>
      <c r="L1205" s="34"/>
      <c r="M1205" s="34"/>
      <c r="N1205" s="34"/>
      <c r="O1205" s="34"/>
      <c r="P1205" s="34">
        <v>7046.0466666666662</v>
      </c>
      <c r="Q1205" s="34">
        <v>7046.0466666666662</v>
      </c>
      <c r="R1205" s="34">
        <v>7046.0466666666662</v>
      </c>
      <c r="S1205" s="34">
        <v>7046.0466666666662</v>
      </c>
    </row>
    <row r="1206" spans="2:19">
      <c r="B1206" s="5">
        <v>1959</v>
      </c>
      <c r="C1206" s="34"/>
      <c r="D1206" s="34"/>
      <c r="E1206" s="34"/>
      <c r="F1206" s="34"/>
      <c r="G1206" s="34"/>
      <c r="H1206" s="34"/>
      <c r="I1206" s="34"/>
      <c r="J1206" s="34"/>
      <c r="K1206" s="34"/>
      <c r="L1206" s="34"/>
      <c r="M1206" s="34"/>
      <c r="N1206" s="34"/>
      <c r="O1206" s="34"/>
      <c r="P1206" s="34">
        <v>52964.44</v>
      </c>
      <c r="Q1206" s="34">
        <v>52964.44</v>
      </c>
      <c r="R1206" s="34">
        <v>52964.44</v>
      </c>
      <c r="S1206" s="34">
        <v>52964.44</v>
      </c>
    </row>
    <row r="1207" spans="2:19">
      <c r="B1207" s="5">
        <v>1958</v>
      </c>
      <c r="C1207" s="34"/>
      <c r="D1207" s="34"/>
      <c r="E1207" s="34"/>
      <c r="F1207" s="34"/>
      <c r="G1207" s="34"/>
      <c r="H1207" s="34"/>
      <c r="I1207" s="34"/>
      <c r="J1207" s="34"/>
      <c r="K1207" s="34"/>
      <c r="L1207" s="34"/>
      <c r="M1207" s="34"/>
      <c r="N1207" s="34"/>
      <c r="O1207" s="34"/>
      <c r="P1207" s="34">
        <v>15075.946666666665</v>
      </c>
      <c r="Q1207" s="34">
        <v>15075.946666666665</v>
      </c>
      <c r="R1207" s="34">
        <v>15075.946666666665</v>
      </c>
      <c r="S1207" s="34">
        <v>15075.946666666665</v>
      </c>
    </row>
    <row r="1208" spans="2:19">
      <c r="B1208" s="5">
        <v>1957</v>
      </c>
      <c r="C1208" s="34"/>
      <c r="D1208" s="34"/>
      <c r="E1208" s="34"/>
      <c r="F1208" s="34"/>
      <c r="G1208" s="34"/>
      <c r="H1208" s="34"/>
      <c r="I1208" s="34"/>
      <c r="J1208" s="34"/>
      <c r="K1208" s="34"/>
      <c r="L1208" s="34"/>
      <c r="M1208" s="34"/>
      <c r="N1208" s="34"/>
      <c r="O1208" s="34"/>
      <c r="P1208" s="34">
        <v>22823.30666666666</v>
      </c>
      <c r="Q1208" s="34">
        <v>22823.30666666666</v>
      </c>
      <c r="R1208" s="34">
        <v>22823.30666666666</v>
      </c>
      <c r="S1208" s="34">
        <v>22823.30666666666</v>
      </c>
    </row>
    <row r="1209" spans="2:19">
      <c r="B1209" s="5">
        <v>1956</v>
      </c>
      <c r="C1209" s="34"/>
      <c r="D1209" s="34"/>
      <c r="E1209" s="34"/>
      <c r="F1209" s="34"/>
      <c r="G1209" s="34"/>
      <c r="H1209" s="34"/>
      <c r="I1209" s="34"/>
      <c r="J1209" s="34"/>
      <c r="K1209" s="34"/>
      <c r="L1209" s="34"/>
      <c r="M1209" s="34"/>
      <c r="N1209" s="34"/>
      <c r="O1209" s="34"/>
      <c r="P1209" s="34">
        <v>4554.9066666666668</v>
      </c>
      <c r="Q1209" s="34">
        <v>4554.9066666666668</v>
      </c>
      <c r="R1209" s="34">
        <v>4554.9066666666668</v>
      </c>
      <c r="S1209" s="34">
        <v>4554.9066666666668</v>
      </c>
    </row>
    <row r="1210" spans="2:19">
      <c r="B1210" s="5">
        <v>1955</v>
      </c>
      <c r="C1210" s="34"/>
      <c r="D1210" s="34"/>
      <c r="E1210" s="34"/>
      <c r="F1210" s="34"/>
      <c r="G1210" s="34"/>
      <c r="H1210" s="34"/>
      <c r="I1210" s="34"/>
      <c r="J1210" s="34"/>
      <c r="K1210" s="34"/>
      <c r="L1210" s="34"/>
      <c r="M1210" s="34"/>
      <c r="N1210" s="34"/>
      <c r="O1210" s="34"/>
      <c r="P1210" s="34">
        <v>22238.126666666667</v>
      </c>
      <c r="Q1210" s="34">
        <v>22238.126666666667</v>
      </c>
      <c r="R1210" s="34">
        <v>22238.126666666667</v>
      </c>
      <c r="S1210" s="34">
        <v>22238.126666666667</v>
      </c>
    </row>
    <row r="1211" spans="2:19">
      <c r="B1211" s="5">
        <v>1954</v>
      </c>
      <c r="C1211" s="34"/>
      <c r="D1211" s="34"/>
      <c r="E1211" s="34"/>
      <c r="F1211" s="34"/>
      <c r="G1211" s="34"/>
      <c r="H1211" s="34"/>
      <c r="I1211" s="34"/>
      <c r="J1211" s="34"/>
      <c r="K1211" s="34"/>
      <c r="L1211" s="34"/>
      <c r="M1211" s="34"/>
      <c r="N1211" s="34"/>
      <c r="O1211" s="34"/>
      <c r="P1211" s="34">
        <v>1871.38</v>
      </c>
      <c r="Q1211" s="34">
        <v>1871.38</v>
      </c>
      <c r="R1211" s="34">
        <v>1871.38</v>
      </c>
      <c r="S1211" s="34">
        <v>1871.38</v>
      </c>
    </row>
    <row r="1212" spans="2:19">
      <c r="B1212" s="5">
        <v>1953</v>
      </c>
      <c r="C1212" s="34"/>
      <c r="D1212" s="34"/>
      <c r="E1212" s="34"/>
      <c r="F1212" s="34"/>
      <c r="G1212" s="34"/>
      <c r="H1212" s="34"/>
      <c r="I1212" s="34"/>
      <c r="J1212" s="34"/>
      <c r="K1212" s="34"/>
      <c r="L1212" s="34"/>
      <c r="M1212" s="34"/>
      <c r="N1212" s="34"/>
      <c r="O1212" s="34"/>
      <c r="P1212" s="34">
        <v>23.766666666666666</v>
      </c>
      <c r="Q1212" s="34">
        <v>23.766666666666666</v>
      </c>
      <c r="R1212" s="34">
        <v>23.766666666666666</v>
      </c>
      <c r="S1212" s="34">
        <v>23.766666666666666</v>
      </c>
    </row>
    <row r="1213" spans="2:19">
      <c r="B1213" s="5">
        <v>1952</v>
      </c>
      <c r="C1213" s="34"/>
      <c r="D1213" s="34"/>
      <c r="E1213" s="34"/>
      <c r="F1213" s="34"/>
      <c r="G1213" s="34"/>
      <c r="H1213" s="34"/>
      <c r="I1213" s="34"/>
      <c r="J1213" s="34"/>
      <c r="K1213" s="34"/>
      <c r="L1213" s="34"/>
      <c r="M1213" s="34"/>
      <c r="N1213" s="34"/>
      <c r="O1213" s="34"/>
      <c r="P1213" s="34">
        <v>10147.533333333333</v>
      </c>
      <c r="Q1213" s="34">
        <v>10147.533333333333</v>
      </c>
      <c r="R1213" s="34">
        <v>10147.533333333333</v>
      </c>
      <c r="S1213" s="34">
        <v>10147.533333333333</v>
      </c>
    </row>
    <row r="1214" spans="2:19">
      <c r="B1214" s="5">
        <v>1951</v>
      </c>
      <c r="C1214" s="34"/>
      <c r="D1214" s="34"/>
      <c r="E1214" s="34"/>
      <c r="F1214" s="34"/>
      <c r="G1214" s="34"/>
      <c r="H1214" s="34"/>
      <c r="I1214" s="34"/>
      <c r="J1214" s="34"/>
      <c r="K1214" s="34"/>
      <c r="L1214" s="34"/>
      <c r="M1214" s="34"/>
      <c r="N1214" s="34"/>
      <c r="O1214" s="34"/>
      <c r="P1214" s="34">
        <v>2006.0133333333333</v>
      </c>
      <c r="Q1214" s="34">
        <v>2006.0133333333333</v>
      </c>
      <c r="R1214" s="34">
        <v>2006.0133333333333</v>
      </c>
      <c r="S1214" s="34">
        <v>2006.0133333333333</v>
      </c>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v>591.72666666666669</v>
      </c>
      <c r="Q1217" s="34">
        <v>591.72666666666669</v>
      </c>
      <c r="R1217" s="34">
        <v>591.72666666666669</v>
      </c>
      <c r="S1217" s="34">
        <v>591.72666666666669</v>
      </c>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214069.72999999998</v>
      </c>
      <c r="M1236" s="7">
        <f>SUM(M1149:M1235)</f>
        <v>214069.72999999998</v>
      </c>
      <c r="N1236" s="10">
        <f>SUM(N1144:N1235)</f>
        <v>214069.72999999998</v>
      </c>
      <c r="O1236" s="10">
        <f>SUM(O1144:O1235)</f>
        <v>214069.72999999998</v>
      </c>
      <c r="P1236" s="10">
        <f>SUM(P1144:P1235)</f>
        <v>2352933.3633333328</v>
      </c>
      <c r="Q1236" s="10">
        <f>SUM(Q1144:Q1235)</f>
        <v>2352933.3633333328</v>
      </c>
      <c r="R1236" s="10">
        <f>SUM(R1143:R1235)</f>
        <v>2352933.3633333328</v>
      </c>
      <c r="S1236" s="10">
        <f>SUM(S1143:S1235)</f>
        <v>2352933.3633333328</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v>394218.77</v>
      </c>
      <c r="Q1242" s="34">
        <v>394218.77</v>
      </c>
      <c r="R1242" s="34">
        <v>394218.77</v>
      </c>
      <c r="S1242" s="34">
        <v>394218.77</v>
      </c>
    </row>
    <row r="1243" spans="1:19">
      <c r="A1243" s="37"/>
      <c r="B1243" s="5">
        <v>2017</v>
      </c>
      <c r="C1243" s="33"/>
      <c r="D1243" s="33"/>
      <c r="E1243" s="33"/>
      <c r="F1243" s="33"/>
      <c r="G1243" s="33"/>
      <c r="H1243" s="33"/>
      <c r="I1243" s="33"/>
      <c r="J1243" s="33"/>
      <c r="K1243" s="33"/>
      <c r="L1243" s="33"/>
      <c r="M1243" s="33"/>
      <c r="N1243" s="34"/>
      <c r="O1243" s="34"/>
      <c r="P1243" s="34">
        <v>6121.85</v>
      </c>
      <c r="Q1243" s="34">
        <v>6121.85</v>
      </c>
      <c r="R1243" s="34">
        <v>6121.85</v>
      </c>
      <c r="S1243" s="34">
        <v>6121.85</v>
      </c>
    </row>
    <row r="1244" spans="1:19">
      <c r="B1244" s="5">
        <v>2016</v>
      </c>
      <c r="C1244" s="33"/>
      <c r="D1244" s="33"/>
      <c r="E1244" s="33"/>
      <c r="F1244" s="33"/>
      <c r="G1244" s="33"/>
      <c r="H1244" s="33"/>
      <c r="I1244" s="33"/>
      <c r="J1244" s="33"/>
      <c r="K1244" s="33"/>
      <c r="L1244" s="33"/>
      <c r="M1244" s="34"/>
      <c r="N1244" s="34"/>
      <c r="O1244" s="34"/>
      <c r="P1244" s="34">
        <v>388364.6104709736</v>
      </c>
      <c r="Q1244" s="34">
        <v>388364.6104709736</v>
      </c>
      <c r="R1244" s="34">
        <v>388364.6104709736</v>
      </c>
      <c r="S1244" s="34">
        <v>388364.6104709736</v>
      </c>
    </row>
    <row r="1245" spans="1:19">
      <c r="B1245" s="5">
        <v>2015</v>
      </c>
      <c r="C1245" s="33"/>
      <c r="D1245" s="33"/>
      <c r="E1245" s="33"/>
      <c r="F1245" s="33"/>
      <c r="G1245" s="33"/>
      <c r="H1245" s="33"/>
      <c r="I1245" s="33"/>
      <c r="J1245" s="33"/>
      <c r="K1245" s="33"/>
      <c r="L1245" s="34"/>
      <c r="M1245" s="34"/>
      <c r="N1245" s="34"/>
      <c r="O1245" s="34"/>
      <c r="P1245" s="34">
        <v>41519.07</v>
      </c>
      <c r="Q1245" s="34">
        <v>41519.07</v>
      </c>
      <c r="R1245" s="34">
        <v>41519.07</v>
      </c>
      <c r="S1245" s="34">
        <v>41519.07</v>
      </c>
    </row>
    <row r="1246" spans="1:19">
      <c r="B1246" s="5">
        <v>2014</v>
      </c>
      <c r="C1246" s="33"/>
      <c r="D1246" s="33"/>
      <c r="E1246" s="33"/>
      <c r="F1246" s="33"/>
      <c r="G1246" s="33"/>
      <c r="H1246" s="33"/>
      <c r="I1246" s="33"/>
      <c r="J1246" s="33"/>
      <c r="K1246" s="34"/>
      <c r="L1246" s="34"/>
      <c r="M1246" s="34"/>
      <c r="N1246" s="34"/>
      <c r="O1246" s="34"/>
      <c r="P1246" s="34">
        <v>681808.48</v>
      </c>
      <c r="Q1246" s="34">
        <v>681808.48</v>
      </c>
      <c r="R1246" s="34">
        <v>681808.48</v>
      </c>
      <c r="S1246" s="34">
        <v>681808.48</v>
      </c>
    </row>
    <row r="1247" spans="1:19">
      <c r="B1247" s="5">
        <v>2013</v>
      </c>
      <c r="C1247" s="33"/>
      <c r="D1247" s="33"/>
      <c r="E1247" s="33"/>
      <c r="F1247" s="33"/>
      <c r="G1247" s="33"/>
      <c r="H1247" s="33"/>
      <c r="I1247" s="33"/>
      <c r="J1247" s="34"/>
      <c r="K1247" s="34"/>
      <c r="L1247" s="34"/>
      <c r="M1247" s="34"/>
      <c r="N1247" s="34"/>
      <c r="O1247" s="34"/>
      <c r="P1247" s="34">
        <v>122797.07</v>
      </c>
      <c r="Q1247" s="34">
        <v>122797.07</v>
      </c>
      <c r="R1247" s="34">
        <v>122797.07</v>
      </c>
      <c r="S1247" s="34">
        <v>122797.07</v>
      </c>
    </row>
    <row r="1248" spans="1:19">
      <c r="B1248" s="5">
        <v>2012</v>
      </c>
      <c r="C1248" s="33"/>
      <c r="D1248" s="33"/>
      <c r="E1248" s="33"/>
      <c r="F1248" s="33"/>
      <c r="G1248" s="33"/>
      <c r="H1248" s="33"/>
      <c r="I1248" s="34"/>
      <c r="J1248" s="34"/>
      <c r="K1248" s="34"/>
      <c r="L1248" s="34"/>
      <c r="M1248" s="34"/>
      <c r="N1248" s="34"/>
      <c r="O1248" s="34"/>
      <c r="P1248" s="34">
        <v>45370.17</v>
      </c>
      <c r="Q1248" s="34">
        <v>45370.17</v>
      </c>
      <c r="R1248" s="34">
        <v>45370.17</v>
      </c>
      <c r="S1248" s="34">
        <v>45370.17</v>
      </c>
    </row>
    <row r="1249" spans="2:19">
      <c r="B1249" s="5">
        <v>2011</v>
      </c>
      <c r="C1249" s="33"/>
      <c r="D1249" s="33"/>
      <c r="E1249" s="33"/>
      <c r="F1249" s="33"/>
      <c r="G1249" s="33"/>
      <c r="H1249" s="34"/>
      <c r="I1249" s="34"/>
      <c r="J1249" s="34"/>
      <c r="K1249" s="34"/>
      <c r="L1249" s="34"/>
      <c r="M1249" s="34"/>
      <c r="N1249" s="34"/>
      <c r="O1249" s="34"/>
      <c r="P1249" s="34">
        <v>62534.28</v>
      </c>
      <c r="Q1249" s="34">
        <v>62534.28</v>
      </c>
      <c r="R1249" s="34">
        <v>62534.28</v>
      </c>
      <c r="S1249" s="34">
        <v>62534.28</v>
      </c>
    </row>
    <row r="1250" spans="2:19">
      <c r="B1250" s="5">
        <v>2010</v>
      </c>
      <c r="C1250" s="33"/>
      <c r="D1250" s="33"/>
      <c r="E1250" s="33"/>
      <c r="F1250" s="33"/>
      <c r="G1250" s="34"/>
      <c r="H1250" s="34"/>
      <c r="I1250" s="34"/>
      <c r="J1250" s="34"/>
      <c r="K1250" s="34"/>
      <c r="L1250" s="34"/>
      <c r="M1250" s="34"/>
      <c r="N1250" s="34"/>
      <c r="O1250" s="34"/>
      <c r="P1250" s="34">
        <v>13780.42</v>
      </c>
      <c r="Q1250" s="34">
        <v>13780.42</v>
      </c>
      <c r="R1250" s="34">
        <v>13780.42</v>
      </c>
      <c r="S1250" s="34">
        <v>13780.42</v>
      </c>
    </row>
    <row r="1251" spans="2:19">
      <c r="B1251" s="5">
        <v>2009</v>
      </c>
      <c r="C1251" s="33"/>
      <c r="D1251" s="33"/>
      <c r="E1251" s="33"/>
      <c r="F1251" s="34"/>
      <c r="G1251" s="34"/>
      <c r="H1251" s="34"/>
      <c r="I1251" s="34"/>
      <c r="J1251" s="34"/>
      <c r="K1251" s="34"/>
      <c r="L1251" s="34"/>
      <c r="M1251" s="34"/>
      <c r="N1251" s="34"/>
      <c r="O1251" s="34"/>
      <c r="P1251" s="34">
        <v>14110.92</v>
      </c>
      <c r="Q1251" s="34">
        <v>14110.92</v>
      </c>
      <c r="R1251" s="34">
        <v>14110.92</v>
      </c>
      <c r="S1251" s="34">
        <v>14110.92</v>
      </c>
    </row>
    <row r="1252" spans="2:19">
      <c r="B1252" s="5">
        <v>2008</v>
      </c>
      <c r="C1252" s="33"/>
      <c r="D1252" s="33"/>
      <c r="E1252" s="34"/>
      <c r="F1252" s="34"/>
      <c r="G1252" s="34"/>
      <c r="H1252" s="34"/>
      <c r="I1252" s="34"/>
      <c r="J1252" s="34"/>
      <c r="K1252" s="34"/>
      <c r="L1252" s="34">
        <v>11181.74</v>
      </c>
      <c r="M1252" s="34">
        <v>11181.74</v>
      </c>
      <c r="N1252" s="34">
        <v>11181.74</v>
      </c>
      <c r="O1252" s="34">
        <v>11181.74</v>
      </c>
      <c r="P1252" s="34">
        <v>486912.76</v>
      </c>
      <c r="Q1252" s="34">
        <v>486912.76</v>
      </c>
      <c r="R1252" s="34">
        <v>486912.76</v>
      </c>
      <c r="S1252" s="34">
        <v>486912.76</v>
      </c>
    </row>
    <row r="1253" spans="2:19">
      <c r="B1253" s="5">
        <v>2007</v>
      </c>
      <c r="C1253" s="33"/>
      <c r="D1253" s="34"/>
      <c r="E1253" s="34"/>
      <c r="F1253" s="34"/>
      <c r="G1253" s="34"/>
      <c r="H1253" s="34"/>
      <c r="I1253" s="34"/>
      <c r="J1253" s="34"/>
      <c r="K1253" s="34"/>
      <c r="L1253" s="34">
        <v>27219.32</v>
      </c>
      <c r="M1253" s="34">
        <v>27219.32</v>
      </c>
      <c r="N1253" s="34">
        <v>27219.32</v>
      </c>
      <c r="O1253" s="34">
        <v>27219.32</v>
      </c>
      <c r="P1253" s="34">
        <v>919035.33999999973</v>
      </c>
      <c r="Q1253" s="34">
        <v>919035.33999999973</v>
      </c>
      <c r="R1253" s="34">
        <v>919035.33999999973</v>
      </c>
      <c r="S1253" s="34">
        <v>919035.33999999973</v>
      </c>
    </row>
    <row r="1254" spans="2:19">
      <c r="B1254" s="5">
        <v>2006</v>
      </c>
      <c r="C1254" s="34"/>
      <c r="D1254" s="34"/>
      <c r="E1254" s="34"/>
      <c r="F1254" s="34"/>
      <c r="G1254" s="34"/>
      <c r="H1254" s="34"/>
      <c r="I1254" s="34"/>
      <c r="J1254" s="34"/>
      <c r="K1254" s="34"/>
      <c r="L1254" s="34">
        <v>23499</v>
      </c>
      <c r="M1254" s="34">
        <v>23499</v>
      </c>
      <c r="N1254" s="34">
        <v>23499</v>
      </c>
      <c r="O1254" s="34">
        <v>23499</v>
      </c>
      <c r="P1254" s="34">
        <v>110066.25</v>
      </c>
      <c r="Q1254" s="34">
        <v>110066.25</v>
      </c>
      <c r="R1254" s="34">
        <v>110066.25</v>
      </c>
      <c r="S1254" s="34">
        <v>110066.25</v>
      </c>
    </row>
    <row r="1255" spans="2:19">
      <c r="B1255" s="5">
        <v>2005</v>
      </c>
      <c r="C1255" s="34"/>
      <c r="D1255" s="34"/>
      <c r="E1255" s="34"/>
      <c r="F1255" s="34"/>
      <c r="G1255" s="34"/>
      <c r="H1255" s="34"/>
      <c r="I1255" s="34"/>
      <c r="J1255" s="34"/>
      <c r="K1255" s="34"/>
      <c r="L1255" s="34"/>
      <c r="M1255" s="34"/>
      <c r="N1255" s="34"/>
      <c r="O1255" s="34"/>
      <c r="P1255" s="34">
        <v>1128131.6133333333</v>
      </c>
      <c r="Q1255" s="34">
        <v>1128131.6133333333</v>
      </c>
      <c r="R1255" s="34">
        <v>1128131.6133333333</v>
      </c>
      <c r="S1255" s="34">
        <v>1128131.6133333333</v>
      </c>
    </row>
    <row r="1256" spans="2:19">
      <c r="B1256" s="5">
        <v>2004</v>
      </c>
      <c r="C1256" s="34"/>
      <c r="D1256" s="34"/>
      <c r="E1256" s="34"/>
      <c r="F1256" s="34"/>
      <c r="G1256" s="34"/>
      <c r="H1256" s="34"/>
      <c r="I1256" s="34"/>
      <c r="J1256" s="34"/>
      <c r="K1256" s="34"/>
      <c r="L1256" s="34">
        <v>11508</v>
      </c>
      <c r="M1256" s="34">
        <v>11508</v>
      </c>
      <c r="N1256" s="34">
        <v>11508</v>
      </c>
      <c r="O1256" s="34">
        <v>11508</v>
      </c>
      <c r="P1256" s="34">
        <v>34692</v>
      </c>
      <c r="Q1256" s="34">
        <v>34692</v>
      </c>
      <c r="R1256" s="34">
        <v>34692</v>
      </c>
      <c r="S1256" s="34">
        <v>34692</v>
      </c>
    </row>
    <row r="1257" spans="2:19">
      <c r="B1257" s="5">
        <v>2003</v>
      </c>
      <c r="C1257" s="34"/>
      <c r="D1257" s="34"/>
      <c r="E1257" s="34"/>
      <c r="F1257" s="34"/>
      <c r="G1257" s="34"/>
      <c r="H1257" s="34"/>
      <c r="I1257" s="34"/>
      <c r="J1257" s="34"/>
      <c r="K1257" s="34"/>
      <c r="L1257" s="34"/>
      <c r="M1257" s="34"/>
      <c r="N1257" s="34"/>
      <c r="O1257" s="34"/>
      <c r="P1257" s="34">
        <v>7733.333333333333</v>
      </c>
      <c r="Q1257" s="34">
        <v>7733.333333333333</v>
      </c>
      <c r="R1257" s="34">
        <v>7733.333333333333</v>
      </c>
      <c r="S1257" s="34">
        <v>7733.333333333333</v>
      </c>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v>171709.37</v>
      </c>
      <c r="M1262" s="34">
        <v>171709.37</v>
      </c>
      <c r="N1262" s="34">
        <v>171709.37</v>
      </c>
      <c r="O1262" s="34">
        <v>171709.37</v>
      </c>
      <c r="P1262" s="34">
        <v>171709.37</v>
      </c>
      <c r="Q1262" s="34">
        <v>171709.37</v>
      </c>
      <c r="R1262" s="34">
        <v>171709.37</v>
      </c>
      <c r="S1262" s="34">
        <v>171709.37</v>
      </c>
    </row>
    <row r="1263" spans="2:19">
      <c r="B1263" s="5">
        <v>1997</v>
      </c>
      <c r="C1263" s="34"/>
      <c r="D1263" s="34"/>
      <c r="E1263" s="34"/>
      <c r="F1263" s="34"/>
      <c r="G1263" s="34"/>
      <c r="H1263" s="34"/>
      <c r="I1263" s="34"/>
      <c r="J1263" s="34"/>
      <c r="K1263" s="34"/>
      <c r="L1263" s="34"/>
      <c r="M1263" s="34"/>
      <c r="N1263" s="34"/>
      <c r="O1263" s="34"/>
      <c r="P1263" s="34">
        <v>11890.286666666667</v>
      </c>
      <c r="Q1263" s="34">
        <v>11890.286666666667</v>
      </c>
      <c r="R1263" s="34">
        <v>11890.286666666667</v>
      </c>
      <c r="S1263" s="34">
        <v>11890.286666666667</v>
      </c>
    </row>
    <row r="1264" spans="2:19">
      <c r="B1264" s="5">
        <v>1996</v>
      </c>
      <c r="C1264" s="34"/>
      <c r="D1264" s="34"/>
      <c r="E1264" s="34"/>
      <c r="F1264" s="34"/>
      <c r="G1264" s="34"/>
      <c r="H1264" s="34"/>
      <c r="I1264" s="34"/>
      <c r="J1264" s="34"/>
      <c r="K1264" s="34"/>
      <c r="L1264" s="34">
        <v>1179.72</v>
      </c>
      <c r="M1264" s="34">
        <v>1179.72</v>
      </c>
      <c r="N1264" s="34">
        <v>1179.72</v>
      </c>
      <c r="O1264" s="34">
        <v>1179.72</v>
      </c>
      <c r="P1264" s="34">
        <v>4257.0133333333333</v>
      </c>
      <c r="Q1264" s="34">
        <v>4257.0133333333333</v>
      </c>
      <c r="R1264" s="34">
        <v>4257.0133333333333</v>
      </c>
      <c r="S1264" s="34">
        <v>4257.0133333333333</v>
      </c>
    </row>
    <row r="1265" spans="2:19">
      <c r="B1265" s="5">
        <v>1995</v>
      </c>
      <c r="C1265" s="34"/>
      <c r="D1265" s="34"/>
      <c r="E1265" s="34"/>
      <c r="F1265" s="34"/>
      <c r="G1265" s="34"/>
      <c r="H1265" s="34"/>
      <c r="I1265" s="34"/>
      <c r="J1265" s="34"/>
      <c r="K1265" s="34"/>
      <c r="L1265" s="34">
        <v>17094</v>
      </c>
      <c r="M1265" s="34">
        <v>17094</v>
      </c>
      <c r="N1265" s="34">
        <v>17094</v>
      </c>
      <c r="O1265" s="34">
        <v>17094</v>
      </c>
      <c r="P1265" s="34">
        <v>41017.12000000001</v>
      </c>
      <c r="Q1265" s="34">
        <v>41017.12000000001</v>
      </c>
      <c r="R1265" s="34">
        <v>41017.12000000001</v>
      </c>
      <c r="S1265" s="34">
        <v>41017.12000000001</v>
      </c>
    </row>
    <row r="1266" spans="2:19">
      <c r="B1266" s="5">
        <v>1994</v>
      </c>
      <c r="C1266" s="34"/>
      <c r="D1266" s="34"/>
      <c r="E1266" s="34"/>
      <c r="F1266" s="34"/>
      <c r="G1266" s="34"/>
      <c r="H1266" s="34"/>
      <c r="I1266" s="34"/>
      <c r="J1266" s="34"/>
      <c r="K1266" s="34"/>
      <c r="L1266" s="34"/>
      <c r="M1266" s="34"/>
      <c r="N1266" s="34"/>
      <c r="O1266" s="34"/>
      <c r="P1266" s="34">
        <v>12732.513333333334</v>
      </c>
      <c r="Q1266" s="34">
        <v>12732.513333333334</v>
      </c>
      <c r="R1266" s="34">
        <v>12732.513333333334</v>
      </c>
      <c r="S1266" s="34">
        <v>12732.513333333334</v>
      </c>
    </row>
    <row r="1267" spans="2:19">
      <c r="B1267" s="5">
        <v>1993</v>
      </c>
      <c r="C1267" s="34"/>
      <c r="D1267" s="34"/>
      <c r="E1267" s="34"/>
      <c r="F1267" s="34"/>
      <c r="G1267" s="34"/>
      <c r="H1267" s="34"/>
      <c r="I1267" s="34"/>
      <c r="J1267" s="34"/>
      <c r="K1267" s="34"/>
      <c r="L1267" s="34"/>
      <c r="M1267" s="34"/>
      <c r="N1267" s="34"/>
      <c r="O1267" s="34"/>
      <c r="P1267" s="34">
        <v>4565.54</v>
      </c>
      <c r="Q1267" s="34">
        <v>4565.54</v>
      </c>
      <c r="R1267" s="34">
        <v>4565.54</v>
      </c>
      <c r="S1267" s="34">
        <v>4565.54</v>
      </c>
    </row>
    <row r="1268" spans="2:19">
      <c r="B1268" s="5">
        <v>1992</v>
      </c>
      <c r="C1268" s="34"/>
      <c r="D1268" s="34"/>
      <c r="E1268" s="34"/>
      <c r="F1268" s="34"/>
      <c r="G1268" s="34"/>
      <c r="H1268" s="34"/>
      <c r="I1268" s="34"/>
      <c r="J1268" s="34"/>
      <c r="K1268" s="34"/>
      <c r="L1268" s="34">
        <v>5300.05</v>
      </c>
      <c r="M1268" s="34">
        <v>5300.05</v>
      </c>
      <c r="N1268" s="34">
        <v>5300.05</v>
      </c>
      <c r="O1268" s="34">
        <v>5300.05</v>
      </c>
      <c r="P1268" s="34">
        <v>5300.05</v>
      </c>
      <c r="Q1268" s="34">
        <v>5300.05</v>
      </c>
      <c r="R1268" s="34">
        <v>5300.05</v>
      </c>
      <c r="S1268" s="34">
        <v>5300.05</v>
      </c>
    </row>
    <row r="1269" spans="2:19">
      <c r="B1269" s="5">
        <v>1991</v>
      </c>
      <c r="C1269" s="34"/>
      <c r="D1269" s="34"/>
      <c r="E1269" s="34"/>
      <c r="F1269" s="34"/>
      <c r="G1269" s="34"/>
      <c r="H1269" s="34"/>
      <c r="I1269" s="34"/>
      <c r="J1269" s="34"/>
      <c r="K1269" s="34"/>
      <c r="L1269" s="34"/>
      <c r="M1269" s="34"/>
      <c r="N1269" s="34"/>
      <c r="O1269" s="34"/>
      <c r="P1269" s="34">
        <v>13676.633333333333</v>
      </c>
      <c r="Q1269" s="34">
        <v>13676.633333333333</v>
      </c>
      <c r="R1269" s="34">
        <v>13676.633333333333</v>
      </c>
      <c r="S1269" s="34">
        <v>13676.633333333333</v>
      </c>
    </row>
    <row r="1270" spans="2:19">
      <c r="B1270" s="5">
        <v>1990</v>
      </c>
      <c r="C1270" s="34"/>
      <c r="D1270" s="34"/>
      <c r="E1270" s="34"/>
      <c r="F1270" s="34"/>
      <c r="G1270" s="34"/>
      <c r="H1270" s="34"/>
      <c r="I1270" s="34"/>
      <c r="J1270" s="34"/>
      <c r="K1270" s="34"/>
      <c r="L1270" s="34">
        <v>7415.77</v>
      </c>
      <c r="M1270" s="34">
        <v>7415.77</v>
      </c>
      <c r="N1270" s="34">
        <v>7415.77</v>
      </c>
      <c r="O1270" s="34">
        <v>7415.77</v>
      </c>
      <c r="P1270" s="34">
        <v>36938.776666666672</v>
      </c>
      <c r="Q1270" s="34">
        <v>36938.776666666672</v>
      </c>
      <c r="R1270" s="34">
        <v>36938.776666666672</v>
      </c>
      <c r="S1270" s="34">
        <v>36938.776666666672</v>
      </c>
    </row>
    <row r="1271" spans="2:19">
      <c r="B1271" s="5">
        <v>1989</v>
      </c>
      <c r="C1271" s="34"/>
      <c r="D1271" s="34"/>
      <c r="E1271" s="34"/>
      <c r="F1271" s="34"/>
      <c r="G1271" s="34"/>
      <c r="H1271" s="34"/>
      <c r="I1271" s="34"/>
      <c r="J1271" s="34"/>
      <c r="K1271" s="34"/>
      <c r="L1271" s="34"/>
      <c r="M1271" s="34"/>
      <c r="N1271" s="34"/>
      <c r="O1271" s="34"/>
      <c r="P1271" s="34">
        <v>13338.006666666668</v>
      </c>
      <c r="Q1271" s="34">
        <v>13338.006666666668</v>
      </c>
      <c r="R1271" s="34">
        <v>13338.006666666668</v>
      </c>
      <c r="S1271" s="34">
        <v>13338.006666666668</v>
      </c>
    </row>
    <row r="1272" spans="2:19">
      <c r="B1272" s="5">
        <v>1988</v>
      </c>
      <c r="C1272" s="34"/>
      <c r="D1272" s="34"/>
      <c r="E1272" s="34"/>
      <c r="F1272" s="34"/>
      <c r="G1272" s="34"/>
      <c r="H1272" s="34"/>
      <c r="I1272" s="34"/>
      <c r="J1272" s="34"/>
      <c r="K1272" s="34"/>
      <c r="L1272" s="34">
        <v>3307.03</v>
      </c>
      <c r="M1272" s="34">
        <v>3307.03</v>
      </c>
      <c r="N1272" s="34">
        <v>3307.03</v>
      </c>
      <c r="O1272" s="34">
        <v>3307.03</v>
      </c>
      <c r="P1272" s="34">
        <v>58108.609999999993</v>
      </c>
      <c r="Q1272" s="34">
        <v>58108.609999999993</v>
      </c>
      <c r="R1272" s="34">
        <v>58108.609999999993</v>
      </c>
      <c r="S1272" s="34">
        <v>58108.609999999993</v>
      </c>
    </row>
    <row r="1273" spans="2:19">
      <c r="B1273" s="5">
        <v>1987</v>
      </c>
      <c r="C1273" s="34"/>
      <c r="D1273" s="34"/>
      <c r="E1273" s="34"/>
      <c r="F1273" s="34"/>
      <c r="G1273" s="34"/>
      <c r="H1273" s="34"/>
      <c r="I1273" s="34"/>
      <c r="J1273" s="34"/>
      <c r="K1273" s="34"/>
      <c r="L1273" s="34"/>
      <c r="M1273" s="34"/>
      <c r="N1273" s="34"/>
      <c r="O1273" s="34"/>
      <c r="P1273" s="34">
        <v>6898.086666666667</v>
      </c>
      <c r="Q1273" s="34">
        <v>6898.086666666667</v>
      </c>
      <c r="R1273" s="34">
        <v>6898.086666666667</v>
      </c>
      <c r="S1273" s="34">
        <v>6898.086666666667</v>
      </c>
    </row>
    <row r="1274" spans="2:19">
      <c r="B1274" s="5">
        <v>1986</v>
      </c>
      <c r="C1274" s="34"/>
      <c r="D1274" s="34"/>
      <c r="E1274" s="34"/>
      <c r="F1274" s="34"/>
      <c r="G1274" s="34"/>
      <c r="H1274" s="34"/>
      <c r="I1274" s="34"/>
      <c r="J1274" s="34"/>
      <c r="K1274" s="34"/>
      <c r="L1274" s="34"/>
      <c r="M1274" s="34"/>
      <c r="N1274" s="34"/>
      <c r="O1274" s="34"/>
      <c r="P1274" s="34">
        <v>629.71333333333325</v>
      </c>
      <c r="Q1274" s="34">
        <v>629.71333333333325</v>
      </c>
      <c r="R1274" s="34">
        <v>629.71333333333325</v>
      </c>
      <c r="S1274" s="34">
        <v>629.71333333333325</v>
      </c>
    </row>
    <row r="1275" spans="2:19">
      <c r="B1275" s="5">
        <v>1985</v>
      </c>
      <c r="C1275" s="34"/>
      <c r="D1275" s="34"/>
      <c r="E1275" s="34"/>
      <c r="F1275" s="34"/>
      <c r="G1275" s="34"/>
      <c r="H1275" s="34"/>
      <c r="I1275" s="34"/>
      <c r="J1275" s="34"/>
      <c r="K1275" s="34"/>
      <c r="L1275" s="34">
        <v>2908.93</v>
      </c>
      <c r="M1275" s="34">
        <v>2908.93</v>
      </c>
      <c r="N1275" s="34">
        <v>2908.93</v>
      </c>
      <c r="O1275" s="34">
        <v>2908.93</v>
      </c>
      <c r="P1275" s="34">
        <v>25194.543333333331</v>
      </c>
      <c r="Q1275" s="34">
        <v>25194.543333333331</v>
      </c>
      <c r="R1275" s="34">
        <v>25194.543333333331</v>
      </c>
      <c r="S1275" s="34">
        <v>25194.543333333331</v>
      </c>
    </row>
    <row r="1276" spans="2:19">
      <c r="B1276" s="5">
        <v>1984</v>
      </c>
      <c r="C1276" s="34"/>
      <c r="D1276" s="34"/>
      <c r="E1276" s="34"/>
      <c r="F1276" s="34"/>
      <c r="G1276" s="34"/>
      <c r="H1276" s="34"/>
      <c r="I1276" s="34"/>
      <c r="J1276" s="34"/>
      <c r="K1276" s="34"/>
      <c r="L1276" s="34"/>
      <c r="M1276" s="34"/>
      <c r="N1276" s="34"/>
      <c r="O1276" s="34"/>
      <c r="P1276" s="34">
        <v>4367.5600000000004</v>
      </c>
      <c r="Q1276" s="34">
        <v>4367.5600000000004</v>
      </c>
      <c r="R1276" s="34">
        <v>4367.5600000000004</v>
      </c>
      <c r="S1276" s="34">
        <v>4367.5600000000004</v>
      </c>
    </row>
    <row r="1277" spans="2:19">
      <c r="B1277" s="5">
        <v>1983</v>
      </c>
      <c r="C1277" s="34"/>
      <c r="D1277" s="34"/>
      <c r="E1277" s="34"/>
      <c r="F1277" s="34"/>
      <c r="G1277" s="34"/>
      <c r="H1277" s="34"/>
      <c r="I1277" s="34"/>
      <c r="J1277" s="34"/>
      <c r="K1277" s="34"/>
      <c r="L1277" s="34"/>
      <c r="M1277" s="34"/>
      <c r="N1277" s="34"/>
      <c r="O1277" s="34"/>
      <c r="P1277" s="34">
        <v>1711.8933333333334</v>
      </c>
      <c r="Q1277" s="34">
        <v>1711.8933333333334</v>
      </c>
      <c r="R1277" s="34">
        <v>1711.8933333333334</v>
      </c>
      <c r="S1277" s="34">
        <v>1711.8933333333334</v>
      </c>
    </row>
    <row r="1278" spans="2:19">
      <c r="B1278" s="5">
        <v>1982</v>
      </c>
      <c r="C1278" s="34"/>
      <c r="D1278" s="34"/>
      <c r="E1278" s="34"/>
      <c r="F1278" s="34"/>
      <c r="G1278" s="34"/>
      <c r="H1278" s="34"/>
      <c r="I1278" s="34"/>
      <c r="J1278" s="34"/>
      <c r="K1278" s="34"/>
      <c r="L1278" s="34"/>
      <c r="M1278" s="34"/>
      <c r="N1278" s="34"/>
      <c r="O1278" s="34"/>
      <c r="P1278" s="34">
        <v>611.61333333333334</v>
      </c>
      <c r="Q1278" s="34">
        <v>611.61333333333334</v>
      </c>
      <c r="R1278" s="34">
        <v>611.61333333333334</v>
      </c>
      <c r="S1278" s="34">
        <v>611.61333333333334</v>
      </c>
    </row>
    <row r="1279" spans="2:19">
      <c r="B1279" s="5">
        <v>1981</v>
      </c>
      <c r="C1279" s="34"/>
      <c r="D1279" s="34"/>
      <c r="E1279" s="34"/>
      <c r="F1279" s="34"/>
      <c r="G1279" s="34"/>
      <c r="H1279" s="34"/>
      <c r="I1279" s="34"/>
      <c r="J1279" s="34"/>
      <c r="K1279" s="34"/>
      <c r="L1279" s="34">
        <v>5613.05</v>
      </c>
      <c r="M1279" s="34">
        <v>5613.05</v>
      </c>
      <c r="N1279" s="34">
        <v>5613.05</v>
      </c>
      <c r="O1279" s="34">
        <v>5613.05</v>
      </c>
      <c r="P1279" s="34">
        <v>26944.816666666669</v>
      </c>
      <c r="Q1279" s="34">
        <v>26944.816666666669</v>
      </c>
      <c r="R1279" s="34">
        <v>26944.816666666669</v>
      </c>
      <c r="S1279" s="34">
        <v>26944.816666666669</v>
      </c>
    </row>
    <row r="1280" spans="2:19">
      <c r="B1280" s="5">
        <v>1980</v>
      </c>
      <c r="C1280" s="34"/>
      <c r="D1280" s="34"/>
      <c r="E1280" s="34"/>
      <c r="F1280" s="34"/>
      <c r="G1280" s="34"/>
      <c r="H1280" s="34"/>
      <c r="I1280" s="34"/>
      <c r="J1280" s="34"/>
      <c r="K1280" s="34"/>
      <c r="L1280" s="34">
        <v>9144.1200000000008</v>
      </c>
      <c r="M1280" s="34">
        <v>9144.1200000000008</v>
      </c>
      <c r="N1280" s="34">
        <v>9144.1200000000008</v>
      </c>
      <c r="O1280" s="34">
        <v>9144.1200000000008</v>
      </c>
      <c r="P1280" s="34">
        <v>131084.96000000002</v>
      </c>
      <c r="Q1280" s="34">
        <v>131084.96000000002</v>
      </c>
      <c r="R1280" s="34">
        <v>131084.96000000002</v>
      </c>
      <c r="S1280" s="34">
        <v>131084.96000000002</v>
      </c>
    </row>
    <row r="1281" spans="2:19">
      <c r="B1281" s="5">
        <v>1979</v>
      </c>
      <c r="C1281" s="34"/>
      <c r="D1281" s="34"/>
      <c r="E1281" s="34"/>
      <c r="F1281" s="34"/>
      <c r="G1281" s="34"/>
      <c r="H1281" s="34"/>
      <c r="I1281" s="34"/>
      <c r="J1281" s="34"/>
      <c r="K1281" s="34"/>
      <c r="L1281" s="34">
        <v>2802.63</v>
      </c>
      <c r="M1281" s="34">
        <v>2802.63</v>
      </c>
      <c r="N1281" s="34">
        <v>2802.63</v>
      </c>
      <c r="O1281" s="34">
        <v>2802.63</v>
      </c>
      <c r="P1281" s="34">
        <v>117156.80333333334</v>
      </c>
      <c r="Q1281" s="34">
        <v>117156.80333333334</v>
      </c>
      <c r="R1281" s="34">
        <v>117156.80333333334</v>
      </c>
      <c r="S1281" s="34">
        <v>117156.80333333334</v>
      </c>
    </row>
    <row r="1282" spans="2:19">
      <c r="B1282" s="5">
        <v>1978</v>
      </c>
      <c r="C1282" s="34"/>
      <c r="D1282" s="34"/>
      <c r="E1282" s="34"/>
      <c r="F1282" s="34"/>
      <c r="G1282" s="34"/>
      <c r="H1282" s="34"/>
      <c r="I1282" s="34"/>
      <c r="J1282" s="34"/>
      <c r="K1282" s="34"/>
      <c r="L1282" s="34">
        <v>3438.54</v>
      </c>
      <c r="M1282" s="34">
        <v>3438.54</v>
      </c>
      <c r="N1282" s="34">
        <v>3438.54</v>
      </c>
      <c r="O1282" s="34">
        <v>3438.54</v>
      </c>
      <c r="P1282" s="34">
        <v>32124.946666666674</v>
      </c>
      <c r="Q1282" s="34">
        <v>32124.946666666674</v>
      </c>
      <c r="R1282" s="34">
        <v>32124.946666666674</v>
      </c>
      <c r="S1282" s="34">
        <v>32124.946666666674</v>
      </c>
    </row>
    <row r="1283" spans="2:19">
      <c r="B1283" s="5">
        <v>1977</v>
      </c>
      <c r="C1283" s="34"/>
      <c r="D1283" s="34"/>
      <c r="E1283" s="34"/>
      <c r="F1283" s="34"/>
      <c r="G1283" s="34"/>
      <c r="H1283" s="34"/>
      <c r="I1283" s="34"/>
      <c r="J1283" s="34"/>
      <c r="K1283" s="34"/>
      <c r="L1283" s="34">
        <v>5645.35</v>
      </c>
      <c r="M1283" s="34">
        <v>5645.35</v>
      </c>
      <c r="N1283" s="34">
        <v>5645.35</v>
      </c>
      <c r="O1283" s="34">
        <v>5645.35</v>
      </c>
      <c r="P1283" s="34">
        <v>56909.11</v>
      </c>
      <c r="Q1283" s="34">
        <v>56909.11</v>
      </c>
      <c r="R1283" s="34">
        <v>56909.11</v>
      </c>
      <c r="S1283" s="34">
        <v>56909.11</v>
      </c>
    </row>
    <row r="1284" spans="2:19">
      <c r="B1284" s="5">
        <v>1976</v>
      </c>
      <c r="C1284" s="34"/>
      <c r="D1284" s="34"/>
      <c r="E1284" s="34"/>
      <c r="F1284" s="34"/>
      <c r="G1284" s="34"/>
      <c r="H1284" s="34"/>
      <c r="I1284" s="34"/>
      <c r="J1284" s="34"/>
      <c r="K1284" s="34"/>
      <c r="L1284" s="34">
        <v>10820.27</v>
      </c>
      <c r="M1284" s="34">
        <v>10820.27</v>
      </c>
      <c r="N1284" s="34">
        <v>10820.27</v>
      </c>
      <c r="O1284" s="34">
        <v>10820.27</v>
      </c>
      <c r="P1284" s="34">
        <v>200818.20999999996</v>
      </c>
      <c r="Q1284" s="34">
        <v>200818.20999999996</v>
      </c>
      <c r="R1284" s="34">
        <v>200818.20999999996</v>
      </c>
      <c r="S1284" s="34">
        <v>200818.20999999996</v>
      </c>
    </row>
    <row r="1285" spans="2:19">
      <c r="B1285" s="5">
        <v>1975</v>
      </c>
      <c r="C1285" s="34"/>
      <c r="D1285" s="34"/>
      <c r="E1285" s="34"/>
      <c r="F1285" s="34"/>
      <c r="G1285" s="34"/>
      <c r="H1285" s="34"/>
      <c r="I1285" s="34"/>
      <c r="J1285" s="34"/>
      <c r="K1285" s="34"/>
      <c r="L1285" s="34">
        <v>2221.39</v>
      </c>
      <c r="M1285" s="34">
        <v>2221.39</v>
      </c>
      <c r="N1285" s="34">
        <v>2221.39</v>
      </c>
      <c r="O1285" s="34">
        <v>2221.39</v>
      </c>
      <c r="P1285" s="34">
        <v>128698.69666666668</v>
      </c>
      <c r="Q1285" s="34">
        <v>128698.69666666668</v>
      </c>
      <c r="R1285" s="34">
        <v>128698.69666666668</v>
      </c>
      <c r="S1285" s="34">
        <v>128698.69666666668</v>
      </c>
    </row>
    <row r="1286" spans="2:19">
      <c r="B1286" s="5">
        <v>1974</v>
      </c>
      <c r="C1286" s="34"/>
      <c r="D1286" s="34"/>
      <c r="E1286" s="34"/>
      <c r="F1286" s="34"/>
      <c r="G1286" s="34"/>
      <c r="H1286" s="34"/>
      <c r="I1286" s="34"/>
      <c r="J1286" s="34"/>
      <c r="K1286" s="34"/>
      <c r="L1286" s="34">
        <v>11321.71</v>
      </c>
      <c r="M1286" s="34">
        <v>11321.71</v>
      </c>
      <c r="N1286" s="34">
        <v>11321.71</v>
      </c>
      <c r="O1286" s="34">
        <v>11321.71</v>
      </c>
      <c r="P1286" s="34">
        <v>72731.869999999981</v>
      </c>
      <c r="Q1286" s="34">
        <v>72731.869999999981</v>
      </c>
      <c r="R1286" s="34">
        <v>72731.869999999981</v>
      </c>
      <c r="S1286" s="34">
        <v>72731.869999999981</v>
      </c>
    </row>
    <row r="1287" spans="2:19">
      <c r="B1287" s="5">
        <v>1973</v>
      </c>
      <c r="C1287" s="34"/>
      <c r="D1287" s="34"/>
      <c r="E1287" s="34"/>
      <c r="F1287" s="34"/>
      <c r="G1287" s="34"/>
      <c r="H1287" s="34"/>
      <c r="I1287" s="34"/>
      <c r="J1287" s="34"/>
      <c r="K1287" s="34"/>
      <c r="L1287" s="34">
        <v>7039.13</v>
      </c>
      <c r="M1287" s="34">
        <v>7039.13</v>
      </c>
      <c r="N1287" s="34">
        <v>7039.13</v>
      </c>
      <c r="O1287" s="34">
        <v>7039.13</v>
      </c>
      <c r="P1287" s="34">
        <v>240489.6633333333</v>
      </c>
      <c r="Q1287" s="34">
        <v>240489.6633333333</v>
      </c>
      <c r="R1287" s="34">
        <v>240489.6633333333</v>
      </c>
      <c r="S1287" s="34">
        <v>240489.6633333333</v>
      </c>
    </row>
    <row r="1288" spans="2:19">
      <c r="B1288" s="5">
        <v>1972</v>
      </c>
      <c r="C1288" s="34"/>
      <c r="D1288" s="34"/>
      <c r="E1288" s="34"/>
      <c r="F1288" s="34"/>
      <c r="G1288" s="34"/>
      <c r="H1288" s="34"/>
      <c r="I1288" s="34"/>
      <c r="J1288" s="34"/>
      <c r="K1288" s="34"/>
      <c r="L1288" s="34">
        <v>5652.67</v>
      </c>
      <c r="M1288" s="34">
        <v>5652.67</v>
      </c>
      <c r="N1288" s="34">
        <v>5652.67</v>
      </c>
      <c r="O1288" s="34">
        <v>5652.67</v>
      </c>
      <c r="P1288" s="34">
        <v>61478.836666666677</v>
      </c>
      <c r="Q1288" s="34">
        <v>61478.836666666677</v>
      </c>
      <c r="R1288" s="34">
        <v>61478.836666666677</v>
      </c>
      <c r="S1288" s="34">
        <v>61478.836666666677</v>
      </c>
    </row>
    <row r="1289" spans="2:19">
      <c r="B1289" s="5">
        <v>1971</v>
      </c>
      <c r="C1289" s="34"/>
      <c r="D1289" s="34"/>
      <c r="E1289" s="34"/>
      <c r="F1289" s="34"/>
      <c r="G1289" s="34"/>
      <c r="H1289" s="34"/>
      <c r="I1289" s="34"/>
      <c r="J1289" s="34"/>
      <c r="K1289" s="34"/>
      <c r="L1289" s="34"/>
      <c r="M1289" s="34"/>
      <c r="N1289" s="34"/>
      <c r="O1289" s="34"/>
      <c r="P1289" s="34">
        <v>61564.773333333338</v>
      </c>
      <c r="Q1289" s="34">
        <v>61564.773333333338</v>
      </c>
      <c r="R1289" s="34">
        <v>61564.773333333338</v>
      </c>
      <c r="S1289" s="34">
        <v>61564.773333333338</v>
      </c>
    </row>
    <row r="1290" spans="2:19">
      <c r="B1290" s="5">
        <v>1970</v>
      </c>
      <c r="C1290" s="34"/>
      <c r="D1290" s="34"/>
      <c r="E1290" s="34"/>
      <c r="F1290" s="34"/>
      <c r="G1290" s="34"/>
      <c r="H1290" s="34"/>
      <c r="I1290" s="34"/>
      <c r="J1290" s="34"/>
      <c r="K1290" s="34"/>
      <c r="L1290" s="34"/>
      <c r="M1290" s="34"/>
      <c r="N1290" s="34"/>
      <c r="O1290" s="34"/>
      <c r="P1290" s="34">
        <v>81878.586666666655</v>
      </c>
      <c r="Q1290" s="34">
        <v>81878.586666666655</v>
      </c>
      <c r="R1290" s="34">
        <v>81878.586666666655</v>
      </c>
      <c r="S1290" s="34">
        <v>81878.586666666655</v>
      </c>
    </row>
    <row r="1291" spans="2:19">
      <c r="B1291" s="5">
        <v>1969</v>
      </c>
      <c r="C1291" s="34"/>
      <c r="D1291" s="34"/>
      <c r="E1291" s="34"/>
      <c r="F1291" s="34"/>
      <c r="G1291" s="34"/>
      <c r="H1291" s="34"/>
      <c r="I1291" s="34"/>
      <c r="J1291" s="34"/>
      <c r="K1291" s="34"/>
      <c r="L1291" s="34"/>
      <c r="M1291" s="34"/>
      <c r="N1291" s="34"/>
      <c r="O1291" s="34"/>
      <c r="P1291" s="34">
        <v>84029.806666666656</v>
      </c>
      <c r="Q1291" s="34">
        <v>84029.806666666656</v>
      </c>
      <c r="R1291" s="34">
        <v>84029.806666666656</v>
      </c>
      <c r="S1291" s="34">
        <v>84029.806666666656</v>
      </c>
    </row>
    <row r="1292" spans="2:19">
      <c r="B1292" s="5">
        <v>1968</v>
      </c>
      <c r="C1292" s="34"/>
      <c r="D1292" s="34"/>
      <c r="E1292" s="34"/>
      <c r="F1292" s="34"/>
      <c r="G1292" s="34"/>
      <c r="H1292" s="34"/>
      <c r="I1292" s="34"/>
      <c r="J1292" s="34"/>
      <c r="K1292" s="34"/>
      <c r="L1292" s="34"/>
      <c r="M1292" s="34"/>
      <c r="N1292" s="34"/>
      <c r="O1292" s="34"/>
      <c r="P1292" s="34">
        <v>34248.980000000003</v>
      </c>
      <c r="Q1292" s="34">
        <v>34248.980000000003</v>
      </c>
      <c r="R1292" s="34">
        <v>34248.980000000003</v>
      </c>
      <c r="S1292" s="34">
        <v>34248.980000000003</v>
      </c>
    </row>
    <row r="1293" spans="2:19">
      <c r="B1293" s="5">
        <v>1967</v>
      </c>
      <c r="C1293" s="34"/>
      <c r="D1293" s="34"/>
      <c r="E1293" s="34"/>
      <c r="F1293" s="34"/>
      <c r="G1293" s="34"/>
      <c r="H1293" s="34"/>
      <c r="I1293" s="34"/>
      <c r="J1293" s="34"/>
      <c r="K1293" s="34"/>
      <c r="L1293" s="34"/>
      <c r="M1293" s="34"/>
      <c r="N1293" s="34"/>
      <c r="O1293" s="34"/>
      <c r="P1293" s="34">
        <v>30650.28</v>
      </c>
      <c r="Q1293" s="34">
        <v>30650.28</v>
      </c>
      <c r="R1293" s="34">
        <v>30650.28</v>
      </c>
      <c r="S1293" s="34">
        <v>30650.28</v>
      </c>
    </row>
    <row r="1294" spans="2:19">
      <c r="B1294" s="5">
        <v>1966</v>
      </c>
      <c r="C1294" s="34"/>
      <c r="D1294" s="34"/>
      <c r="E1294" s="34"/>
      <c r="F1294" s="34"/>
      <c r="G1294" s="34"/>
      <c r="H1294" s="34"/>
      <c r="I1294" s="34"/>
      <c r="J1294" s="34"/>
      <c r="K1294" s="34"/>
      <c r="L1294" s="34"/>
      <c r="M1294" s="34"/>
      <c r="N1294" s="34"/>
      <c r="O1294" s="34"/>
      <c r="P1294" s="34">
        <v>17407.793333333335</v>
      </c>
      <c r="Q1294" s="34">
        <v>17407.793333333335</v>
      </c>
      <c r="R1294" s="34">
        <v>17407.793333333335</v>
      </c>
      <c r="S1294" s="34">
        <v>17407.793333333335</v>
      </c>
    </row>
    <row r="1295" spans="2:19">
      <c r="B1295" s="5">
        <v>1965</v>
      </c>
      <c r="C1295" s="34"/>
      <c r="D1295" s="34"/>
      <c r="E1295" s="34"/>
      <c r="F1295" s="34"/>
      <c r="G1295" s="34"/>
      <c r="H1295" s="34"/>
      <c r="I1295" s="34"/>
      <c r="J1295" s="34"/>
      <c r="K1295" s="34"/>
      <c r="L1295" s="34"/>
      <c r="M1295" s="34"/>
      <c r="N1295" s="34"/>
      <c r="O1295" s="34"/>
      <c r="P1295" s="34">
        <v>20654.053333333333</v>
      </c>
      <c r="Q1295" s="34">
        <v>20654.053333333333</v>
      </c>
      <c r="R1295" s="34">
        <v>20654.053333333333</v>
      </c>
      <c r="S1295" s="34">
        <v>20654.053333333333</v>
      </c>
    </row>
    <row r="1296" spans="2:19">
      <c r="B1296" s="5">
        <v>1964</v>
      </c>
      <c r="C1296" s="34"/>
      <c r="D1296" s="34"/>
      <c r="E1296" s="34"/>
      <c r="F1296" s="34"/>
      <c r="G1296" s="34"/>
      <c r="H1296" s="34"/>
      <c r="I1296" s="34"/>
      <c r="J1296" s="34"/>
      <c r="K1296" s="34"/>
      <c r="L1296" s="34"/>
      <c r="M1296" s="34"/>
      <c r="N1296" s="34"/>
      <c r="O1296" s="34"/>
      <c r="P1296" s="34">
        <v>28824.706666666661</v>
      </c>
      <c r="Q1296" s="34">
        <v>28824.706666666661</v>
      </c>
      <c r="R1296" s="34">
        <v>28824.706666666661</v>
      </c>
      <c r="S1296" s="34">
        <v>28824.706666666661</v>
      </c>
    </row>
    <row r="1297" spans="2:19">
      <c r="B1297" s="5">
        <v>1963</v>
      </c>
      <c r="C1297" s="34"/>
      <c r="D1297" s="34"/>
      <c r="E1297" s="34"/>
      <c r="F1297" s="34"/>
      <c r="G1297" s="34"/>
      <c r="H1297" s="34"/>
      <c r="I1297" s="34"/>
      <c r="J1297" s="34"/>
      <c r="K1297" s="34"/>
      <c r="L1297" s="34"/>
      <c r="M1297" s="34"/>
      <c r="N1297" s="34"/>
      <c r="O1297" s="34"/>
      <c r="P1297" s="34">
        <v>15012.893333333332</v>
      </c>
      <c r="Q1297" s="34">
        <v>15012.893333333332</v>
      </c>
      <c r="R1297" s="34">
        <v>15012.893333333332</v>
      </c>
      <c r="S1297" s="34">
        <v>15012.893333333332</v>
      </c>
    </row>
    <row r="1298" spans="2:19">
      <c r="B1298" s="5">
        <v>1962</v>
      </c>
      <c r="C1298" s="34"/>
      <c r="D1298" s="34"/>
      <c r="E1298" s="34"/>
      <c r="F1298" s="34"/>
      <c r="G1298" s="34"/>
      <c r="H1298" s="34"/>
      <c r="I1298" s="34"/>
      <c r="J1298" s="34"/>
      <c r="K1298" s="34"/>
      <c r="L1298" s="34"/>
      <c r="M1298" s="34"/>
      <c r="N1298" s="34"/>
      <c r="O1298" s="34"/>
      <c r="P1298" s="34">
        <v>30999.626666666667</v>
      </c>
      <c r="Q1298" s="34">
        <v>30999.626666666667</v>
      </c>
      <c r="R1298" s="34">
        <v>30999.626666666667</v>
      </c>
      <c r="S1298" s="34">
        <v>30999.626666666667</v>
      </c>
    </row>
    <row r="1299" spans="2:19">
      <c r="B1299" s="5">
        <v>1961</v>
      </c>
      <c r="C1299" s="34"/>
      <c r="D1299" s="34"/>
      <c r="E1299" s="34"/>
      <c r="F1299" s="34"/>
      <c r="G1299" s="34"/>
      <c r="H1299" s="34"/>
      <c r="I1299" s="34"/>
      <c r="J1299" s="34"/>
      <c r="K1299" s="34"/>
      <c r="L1299" s="34"/>
      <c r="M1299" s="34"/>
      <c r="N1299" s="34"/>
      <c r="O1299" s="34"/>
      <c r="P1299" s="34">
        <v>14811.1</v>
      </c>
      <c r="Q1299" s="34">
        <v>14811.1</v>
      </c>
      <c r="R1299" s="34">
        <v>14811.1</v>
      </c>
      <c r="S1299" s="34">
        <v>14811.1</v>
      </c>
    </row>
    <row r="1300" spans="2:19">
      <c r="B1300" s="5">
        <v>1960</v>
      </c>
      <c r="C1300" s="34"/>
      <c r="D1300" s="34"/>
      <c r="E1300" s="34"/>
      <c r="F1300" s="34"/>
      <c r="G1300" s="34"/>
      <c r="H1300" s="34"/>
      <c r="I1300" s="34"/>
      <c r="J1300" s="34"/>
      <c r="K1300" s="34"/>
      <c r="L1300" s="34"/>
      <c r="M1300" s="34"/>
      <c r="N1300" s="34"/>
      <c r="O1300" s="34"/>
      <c r="P1300" s="34">
        <v>10722.466666666665</v>
      </c>
      <c r="Q1300" s="34">
        <v>10722.466666666665</v>
      </c>
      <c r="R1300" s="34">
        <v>10722.466666666665</v>
      </c>
      <c r="S1300" s="34">
        <v>10722.466666666665</v>
      </c>
    </row>
    <row r="1301" spans="2:19">
      <c r="B1301" s="5">
        <v>1959</v>
      </c>
      <c r="C1301" s="34"/>
      <c r="D1301" s="34"/>
      <c r="E1301" s="34"/>
      <c r="F1301" s="34"/>
      <c r="G1301" s="34"/>
      <c r="H1301" s="34"/>
      <c r="I1301" s="34"/>
      <c r="J1301" s="34"/>
      <c r="K1301" s="34"/>
      <c r="L1301" s="34"/>
      <c r="M1301" s="34"/>
      <c r="N1301" s="34"/>
      <c r="O1301" s="34"/>
      <c r="P1301" s="34">
        <v>3848.3266666666664</v>
      </c>
      <c r="Q1301" s="34">
        <v>3848.3266666666664</v>
      </c>
      <c r="R1301" s="34">
        <v>3848.3266666666664</v>
      </c>
      <c r="S1301" s="34">
        <v>3848.3266666666664</v>
      </c>
    </row>
    <row r="1302" spans="2:19">
      <c r="B1302" s="5">
        <v>1958</v>
      </c>
      <c r="C1302" s="34"/>
      <c r="D1302" s="34"/>
      <c r="E1302" s="34"/>
      <c r="F1302" s="34"/>
      <c r="G1302" s="34"/>
      <c r="H1302" s="34"/>
      <c r="I1302" s="34"/>
      <c r="J1302" s="34"/>
      <c r="K1302" s="34"/>
      <c r="L1302" s="34"/>
      <c r="M1302" s="34"/>
      <c r="N1302" s="34"/>
      <c r="O1302" s="34"/>
      <c r="P1302" s="34">
        <v>2406.48</v>
      </c>
      <c r="Q1302" s="34">
        <v>2406.48</v>
      </c>
      <c r="R1302" s="34">
        <v>2406.48</v>
      </c>
      <c r="S1302" s="34">
        <v>2406.48</v>
      </c>
    </row>
    <row r="1303" spans="2:19">
      <c r="B1303" s="5">
        <v>1957</v>
      </c>
      <c r="C1303" s="34"/>
      <c r="D1303" s="34"/>
      <c r="E1303" s="34"/>
      <c r="F1303" s="34"/>
      <c r="G1303" s="34"/>
      <c r="H1303" s="34"/>
      <c r="I1303" s="34"/>
      <c r="J1303" s="34"/>
      <c r="K1303" s="34"/>
      <c r="L1303" s="34"/>
      <c r="M1303" s="34"/>
      <c r="N1303" s="34"/>
      <c r="O1303" s="34"/>
      <c r="P1303" s="34">
        <v>3695.6200000000003</v>
      </c>
      <c r="Q1303" s="34">
        <v>3695.6200000000003</v>
      </c>
      <c r="R1303" s="34">
        <v>3695.6200000000003</v>
      </c>
      <c r="S1303" s="34">
        <v>3695.6200000000003</v>
      </c>
    </row>
    <row r="1304" spans="2:19">
      <c r="B1304" s="5">
        <v>1956</v>
      </c>
      <c r="C1304" s="34"/>
      <c r="D1304" s="34"/>
      <c r="E1304" s="34"/>
      <c r="F1304" s="34"/>
      <c r="G1304" s="34"/>
      <c r="H1304" s="34"/>
      <c r="I1304" s="34"/>
      <c r="J1304" s="34"/>
      <c r="K1304" s="34"/>
      <c r="L1304" s="34"/>
      <c r="M1304" s="34"/>
      <c r="N1304" s="34"/>
      <c r="O1304" s="34"/>
      <c r="P1304" s="34">
        <v>23457.726666666666</v>
      </c>
      <c r="Q1304" s="34">
        <v>23457.726666666666</v>
      </c>
      <c r="R1304" s="34">
        <v>15638.484444444442</v>
      </c>
      <c r="S1304" s="34">
        <v>15638.484444444442</v>
      </c>
    </row>
    <row r="1305" spans="2:19">
      <c r="B1305" s="5">
        <v>1955</v>
      </c>
      <c r="C1305" s="34"/>
      <c r="D1305" s="34"/>
      <c r="E1305" s="34"/>
      <c r="F1305" s="34"/>
      <c r="G1305" s="34"/>
      <c r="H1305" s="34"/>
      <c r="I1305" s="34"/>
      <c r="J1305" s="34"/>
      <c r="K1305" s="34"/>
      <c r="L1305" s="34"/>
      <c r="M1305" s="34"/>
      <c r="N1305" s="34"/>
      <c r="O1305" s="34"/>
      <c r="P1305" s="34">
        <v>34183.953333333338</v>
      </c>
      <c r="Q1305" s="34">
        <v>34183.953333333338</v>
      </c>
      <c r="R1305" s="34">
        <v>34183.953333333338</v>
      </c>
      <c r="S1305" s="34">
        <v>34183.953333333338</v>
      </c>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v>1653.5200000000002</v>
      </c>
      <c r="Q1308" s="34">
        <v>1653.5200000000002</v>
      </c>
      <c r="R1308" s="34">
        <v>1653.5200000000002</v>
      </c>
      <c r="S1308" s="34">
        <v>1653.5200000000002</v>
      </c>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346021.79000000004</v>
      </c>
      <c r="M1331" s="7">
        <f>SUM(M1244:M1330)</f>
        <v>346021.79000000004</v>
      </c>
      <c r="N1331" s="10">
        <f>SUM(N1239:N1330)</f>
        <v>346021.79000000004</v>
      </c>
      <c r="O1331" s="10">
        <f>SUM(O1239:O1330)</f>
        <v>346021.79000000004</v>
      </c>
      <c r="P1331" s="10">
        <f>SUM(P1239:P1330)</f>
        <v>6438632.8738043085</v>
      </c>
      <c r="Q1331" s="10">
        <f>SUM(Q1239:Q1330)</f>
        <v>6438632.8738043085</v>
      </c>
      <c r="R1331" s="10">
        <f>SUM(R1238:R1330)</f>
        <v>6430813.631582086</v>
      </c>
      <c r="S1331" s="10">
        <f>SUM(S1238:S1330)</f>
        <v>6430813.631582086</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v>1782879.9</v>
      </c>
      <c r="D1566" s="34">
        <v>1782879.9</v>
      </c>
      <c r="E1566" s="34">
        <v>1782879.9</v>
      </c>
      <c r="F1566" s="34">
        <v>1782879.9</v>
      </c>
      <c r="G1566" s="34">
        <v>1782879.9</v>
      </c>
      <c r="H1566" s="34">
        <v>1782879.9</v>
      </c>
      <c r="I1566" s="34">
        <v>1782879.9</v>
      </c>
      <c r="J1566" s="34">
        <v>1782879.9</v>
      </c>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1782879.9</v>
      </c>
      <c r="D1616" s="7">
        <f>SUM(D1538:D1615)</f>
        <v>1782879.9</v>
      </c>
      <c r="E1616" s="7">
        <f>SUM(E1537:E1615)</f>
        <v>1782879.9</v>
      </c>
      <c r="F1616" s="7">
        <f>SUM(F1536:F1615)</f>
        <v>1782879.9</v>
      </c>
      <c r="G1616" s="7">
        <f>SUM(G1535:G1615)</f>
        <v>1782879.9</v>
      </c>
      <c r="H1616" s="7">
        <f>SUM(H1529:H1615)</f>
        <v>1782879.9</v>
      </c>
      <c r="I1616" s="7">
        <f>SUM(I1529:I1615)</f>
        <v>1782879.9</v>
      </c>
      <c r="J1616" s="7">
        <f t="shared" ref="J1616" si="29">SUM(J1529:J1615)</f>
        <v>1782879.9</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273000</v>
      </c>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273000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2351000</v>
      </c>
    </row>
    <row r="1904" spans="1:19">
      <c r="A1904" s="35"/>
      <c r="B1904" s="5">
        <v>2021</v>
      </c>
      <c r="C1904" s="33"/>
      <c r="D1904" s="33"/>
      <c r="E1904" s="33"/>
      <c r="F1904" s="33"/>
      <c r="G1904" s="33"/>
      <c r="H1904" s="33"/>
      <c r="I1904" s="33"/>
      <c r="J1904" s="33"/>
      <c r="K1904" s="33"/>
      <c r="L1904" s="33"/>
      <c r="M1904" s="33"/>
      <c r="N1904" s="33"/>
      <c r="O1904" s="33"/>
      <c r="P1904" s="33"/>
      <c r="Q1904" s="33"/>
      <c r="R1904" s="34">
        <v>3124060.04</v>
      </c>
      <c r="S1904" s="34">
        <v>3124060.04</v>
      </c>
    </row>
    <row r="1905" spans="1:19">
      <c r="B1905" s="5">
        <v>2020</v>
      </c>
      <c r="C1905" s="33"/>
      <c r="D1905" s="33"/>
      <c r="E1905" s="33"/>
      <c r="F1905" s="33"/>
      <c r="G1905" s="33"/>
      <c r="H1905" s="33"/>
      <c r="I1905" s="33"/>
      <c r="J1905" s="33"/>
      <c r="K1905" s="33"/>
      <c r="L1905" s="33"/>
      <c r="M1905" s="33"/>
      <c r="N1905" s="33"/>
      <c r="O1905" s="33"/>
      <c r="P1905" s="33"/>
      <c r="Q1905" s="34">
        <v>1971749.2200000004</v>
      </c>
      <c r="R1905" s="34">
        <v>1971749.2200000004</v>
      </c>
      <c r="S1905" s="34">
        <v>1971749.2200000004</v>
      </c>
    </row>
    <row r="1906" spans="1:19">
      <c r="A1906" s="37"/>
      <c r="B1906" s="5">
        <v>2019</v>
      </c>
      <c r="C1906" s="33"/>
      <c r="D1906" s="33"/>
      <c r="E1906" s="33"/>
      <c r="F1906" s="33"/>
      <c r="G1906" s="33"/>
      <c r="H1906" s="33"/>
      <c r="I1906" s="33"/>
      <c r="J1906" s="33"/>
      <c r="K1906" s="33"/>
      <c r="L1906" s="33"/>
      <c r="M1906" s="33"/>
      <c r="N1906" s="33"/>
      <c r="O1906" s="33"/>
      <c r="P1906" s="34">
        <v>1480949.5000000002</v>
      </c>
      <c r="Q1906" s="34">
        <v>1480949.5000000002</v>
      </c>
      <c r="R1906" s="34">
        <v>1480949.5000000002</v>
      </c>
      <c r="S1906" s="34">
        <v>1480949.5000000002</v>
      </c>
    </row>
    <row r="1907" spans="1:19">
      <c r="A1907" s="37"/>
      <c r="B1907" s="5">
        <v>2018</v>
      </c>
      <c r="C1907" s="33"/>
      <c r="D1907" s="33"/>
      <c r="E1907" s="33"/>
      <c r="F1907" s="33"/>
      <c r="G1907" s="33"/>
      <c r="H1907" s="33"/>
      <c r="I1907" s="33"/>
      <c r="J1907" s="33"/>
      <c r="K1907" s="33"/>
      <c r="L1907" s="33"/>
      <c r="M1907" s="33"/>
      <c r="N1907" s="33"/>
      <c r="O1907" s="34">
        <v>472066.27999999997</v>
      </c>
      <c r="P1907" s="34">
        <v>536005.38411999994</v>
      </c>
      <c r="Q1907" s="34">
        <v>536005.38411999994</v>
      </c>
      <c r="R1907" s="34">
        <v>536005.38411999994</v>
      </c>
      <c r="S1907" s="34">
        <v>536005.38411999994</v>
      </c>
    </row>
    <row r="1908" spans="1:19">
      <c r="A1908" s="37"/>
      <c r="B1908" s="5">
        <v>2017</v>
      </c>
      <c r="C1908" s="33"/>
      <c r="D1908" s="33"/>
      <c r="E1908" s="33"/>
      <c r="F1908" s="33"/>
      <c r="G1908" s="33"/>
      <c r="H1908" s="33"/>
      <c r="I1908" s="33"/>
      <c r="J1908" s="33"/>
      <c r="K1908" s="33"/>
      <c r="L1908" s="33"/>
      <c r="M1908" s="33"/>
      <c r="N1908" s="34">
        <v>388926.54999999993</v>
      </c>
      <c r="O1908" s="34">
        <v>388926.54999999993</v>
      </c>
      <c r="P1908" s="34">
        <v>433853.10999999993</v>
      </c>
      <c r="Q1908" s="34">
        <v>433853.10999999993</v>
      </c>
      <c r="R1908" s="34">
        <v>433853.10999999993</v>
      </c>
      <c r="S1908" s="34">
        <v>433853.10999999993</v>
      </c>
    </row>
    <row r="1909" spans="1:19">
      <c r="B1909" s="5">
        <v>2016</v>
      </c>
      <c r="C1909" s="33"/>
      <c r="D1909" s="33"/>
      <c r="E1909" s="33"/>
      <c r="F1909" s="33"/>
      <c r="G1909" s="33"/>
      <c r="H1909" s="33"/>
      <c r="I1909" s="33"/>
      <c r="J1909" s="33"/>
      <c r="K1909" s="33"/>
      <c r="L1909" s="33"/>
      <c r="M1909" s="34">
        <v>410069.31</v>
      </c>
      <c r="N1909" s="34">
        <v>410069.31</v>
      </c>
      <c r="O1909" s="34">
        <v>410069.31</v>
      </c>
      <c r="P1909" s="34">
        <v>785500.51</v>
      </c>
      <c r="Q1909" s="34">
        <v>785500.51</v>
      </c>
      <c r="R1909" s="34">
        <v>785500.51</v>
      </c>
      <c r="S1909" s="34">
        <v>785500.51</v>
      </c>
    </row>
    <row r="1910" spans="1:19">
      <c r="B1910" s="5">
        <v>2015</v>
      </c>
      <c r="C1910" s="33"/>
      <c r="D1910" s="33"/>
      <c r="E1910" s="33"/>
      <c r="F1910" s="33"/>
      <c r="G1910" s="33"/>
      <c r="H1910" s="33"/>
      <c r="I1910" s="33"/>
      <c r="J1910" s="33"/>
      <c r="K1910" s="33"/>
      <c r="L1910" s="34">
        <v>301478.24</v>
      </c>
      <c r="M1910" s="34">
        <v>301478.24</v>
      </c>
      <c r="N1910" s="34">
        <v>301478.24</v>
      </c>
      <c r="O1910" s="34">
        <v>301478.24</v>
      </c>
      <c r="P1910" s="34">
        <v>1811425.6299999997</v>
      </c>
      <c r="Q1910" s="34">
        <v>1811425.6299999997</v>
      </c>
      <c r="R1910" s="34">
        <v>1811425.6299999997</v>
      </c>
      <c r="S1910" s="34">
        <v>1811425.6299999997</v>
      </c>
    </row>
    <row r="1911" spans="1:19">
      <c r="B1911" s="5">
        <v>2014</v>
      </c>
      <c r="C1911" s="33"/>
      <c r="D1911" s="33"/>
      <c r="E1911" s="33"/>
      <c r="F1911" s="33"/>
      <c r="G1911" s="33"/>
      <c r="H1911" s="33"/>
      <c r="I1911" s="33"/>
      <c r="J1911" s="33"/>
      <c r="K1911" s="34">
        <v>151802.12</v>
      </c>
      <c r="L1911" s="34">
        <v>151802.12</v>
      </c>
      <c r="M1911" s="34">
        <v>151802.12</v>
      </c>
      <c r="N1911" s="34">
        <v>151802.12</v>
      </c>
      <c r="O1911" s="34">
        <v>151802.12</v>
      </c>
      <c r="P1911" s="34">
        <v>436452.36</v>
      </c>
      <c r="Q1911" s="34">
        <v>436452.36</v>
      </c>
      <c r="R1911" s="34">
        <v>436452.36</v>
      </c>
      <c r="S1911" s="34">
        <v>436452.36</v>
      </c>
    </row>
    <row r="1912" spans="1:19">
      <c r="B1912" s="5">
        <v>2013</v>
      </c>
      <c r="C1912" s="33"/>
      <c r="D1912" s="33"/>
      <c r="E1912" s="33"/>
      <c r="F1912" s="33"/>
      <c r="G1912" s="33"/>
      <c r="H1912" s="33"/>
      <c r="I1912" s="33"/>
      <c r="J1912" s="34">
        <v>508933.37</v>
      </c>
      <c r="K1912" s="34">
        <v>508933.37</v>
      </c>
      <c r="L1912" s="34">
        <v>541502.74</v>
      </c>
      <c r="M1912" s="34">
        <v>541502.74</v>
      </c>
      <c r="N1912" s="34">
        <v>541502.74</v>
      </c>
      <c r="O1912" s="34">
        <v>541502.74</v>
      </c>
      <c r="P1912" s="34">
        <v>614684.26</v>
      </c>
      <c r="Q1912" s="34">
        <v>614684.26</v>
      </c>
      <c r="R1912" s="34">
        <v>614684.26</v>
      </c>
      <c r="S1912" s="34">
        <v>614684.26</v>
      </c>
    </row>
    <row r="1913" spans="1:19">
      <c r="B1913" s="5">
        <v>2012</v>
      </c>
      <c r="C1913" s="33"/>
      <c r="D1913" s="33"/>
      <c r="E1913" s="33"/>
      <c r="F1913" s="33"/>
      <c r="G1913" s="33"/>
      <c r="H1913" s="33"/>
      <c r="I1913" s="34">
        <v>400890.35</v>
      </c>
      <c r="J1913" s="34">
        <v>400890.35</v>
      </c>
      <c r="K1913" s="34">
        <v>400890.35</v>
      </c>
      <c r="L1913" s="34">
        <v>414670.21</v>
      </c>
      <c r="M1913" s="34">
        <v>414670.21</v>
      </c>
      <c r="N1913" s="34">
        <v>414670.21</v>
      </c>
      <c r="O1913" s="34">
        <v>414670.21</v>
      </c>
      <c r="P1913" s="34">
        <v>573221.74</v>
      </c>
      <c r="Q1913" s="34">
        <v>573221.74</v>
      </c>
      <c r="R1913" s="34">
        <v>573221.74</v>
      </c>
      <c r="S1913" s="34">
        <v>573221.74</v>
      </c>
    </row>
    <row r="1914" spans="1:19">
      <c r="B1914" s="5">
        <v>2011</v>
      </c>
      <c r="C1914" s="33"/>
      <c r="D1914" s="33"/>
      <c r="E1914" s="33"/>
      <c r="F1914" s="33"/>
      <c r="G1914" s="33"/>
      <c r="H1914" s="34">
        <v>574455.55000000005</v>
      </c>
      <c r="I1914" s="34">
        <v>574455.55000000005</v>
      </c>
      <c r="J1914" s="34">
        <v>574455.55000000005</v>
      </c>
      <c r="K1914" s="34">
        <v>574455.55000000005</v>
      </c>
      <c r="L1914" s="34">
        <v>624307.66</v>
      </c>
      <c r="M1914" s="34">
        <v>624307.66</v>
      </c>
      <c r="N1914" s="34">
        <v>624307.66</v>
      </c>
      <c r="O1914" s="34">
        <v>624307.66</v>
      </c>
      <c r="P1914" s="34">
        <v>1333006.8700000001</v>
      </c>
      <c r="Q1914" s="34">
        <v>1333006.8700000001</v>
      </c>
      <c r="R1914" s="34">
        <v>1333006.8700000001</v>
      </c>
      <c r="S1914" s="34">
        <v>1333006.8700000001</v>
      </c>
    </row>
    <row r="1915" spans="1:19">
      <c r="B1915" s="5">
        <v>2010</v>
      </c>
      <c r="C1915" s="33"/>
      <c r="D1915" s="33"/>
      <c r="E1915" s="33"/>
      <c r="F1915" s="33"/>
      <c r="G1915" s="34">
        <v>143811.51999999999</v>
      </c>
      <c r="H1915" s="34">
        <v>143811.51999999999</v>
      </c>
      <c r="I1915" s="34">
        <v>143811.51999999999</v>
      </c>
      <c r="J1915" s="34">
        <v>143811.51999999999</v>
      </c>
      <c r="K1915" s="34">
        <v>143811.51999999999</v>
      </c>
      <c r="L1915" s="34">
        <v>611423.99</v>
      </c>
      <c r="M1915" s="34">
        <v>611423.99</v>
      </c>
      <c r="N1915" s="34">
        <v>611423.99</v>
      </c>
      <c r="O1915" s="34">
        <v>611423.99</v>
      </c>
      <c r="P1915" s="34">
        <v>1877228.22</v>
      </c>
      <c r="Q1915" s="34">
        <v>1877228.22</v>
      </c>
      <c r="R1915" s="34">
        <v>1877228.22</v>
      </c>
      <c r="S1915" s="34">
        <v>1877228.22</v>
      </c>
    </row>
    <row r="1916" spans="1:19">
      <c r="B1916" s="5">
        <v>2009</v>
      </c>
      <c r="C1916" s="33"/>
      <c r="D1916" s="33"/>
      <c r="E1916" s="33"/>
      <c r="F1916" s="34">
        <v>143045.85</v>
      </c>
      <c r="G1916" s="34">
        <v>143045.85</v>
      </c>
      <c r="H1916" s="34">
        <v>143045.85</v>
      </c>
      <c r="I1916" s="34">
        <v>143045.85</v>
      </c>
      <c r="J1916" s="34">
        <v>143045.85</v>
      </c>
      <c r="K1916" s="34">
        <v>143045.85</v>
      </c>
      <c r="L1916" s="34">
        <v>145534.76</v>
      </c>
      <c r="M1916" s="34">
        <v>145534.76</v>
      </c>
      <c r="N1916" s="34">
        <v>145534.76</v>
      </c>
      <c r="O1916" s="34">
        <v>145534.76</v>
      </c>
      <c r="P1916" s="34">
        <v>211708.94</v>
      </c>
      <c r="Q1916" s="34">
        <v>211708.94</v>
      </c>
      <c r="R1916" s="34">
        <v>211708.94</v>
      </c>
      <c r="S1916" s="34">
        <v>211708.94</v>
      </c>
    </row>
    <row r="1917" spans="1:19">
      <c r="B1917" s="5">
        <v>2008</v>
      </c>
      <c r="C1917" s="33"/>
      <c r="D1917" s="33"/>
      <c r="E1917" s="34">
        <v>38813.440000000002</v>
      </c>
      <c r="F1917" s="34">
        <v>38813.440000000002</v>
      </c>
      <c r="G1917" s="34">
        <v>38813.440000000002</v>
      </c>
      <c r="H1917" s="34">
        <v>38813.440000000002</v>
      </c>
      <c r="I1917" s="34">
        <v>38813.440000000002</v>
      </c>
      <c r="J1917" s="34">
        <v>38813.440000000002</v>
      </c>
      <c r="K1917" s="34">
        <v>38813.440000000002</v>
      </c>
      <c r="L1917" s="34">
        <v>289446.15000000002</v>
      </c>
      <c r="M1917" s="34">
        <v>289446.15000000002</v>
      </c>
      <c r="N1917" s="34">
        <v>289446.15000000002</v>
      </c>
      <c r="O1917" s="34">
        <v>289446.15000000002</v>
      </c>
      <c r="P1917" s="34">
        <v>1644092.5499999998</v>
      </c>
      <c r="Q1917" s="34">
        <v>1644092.5499999998</v>
      </c>
      <c r="R1917" s="34">
        <v>1644092.5499999998</v>
      </c>
      <c r="S1917" s="34">
        <v>1644092.5499999998</v>
      </c>
    </row>
    <row r="1918" spans="1:19">
      <c r="B1918" s="5">
        <v>2007</v>
      </c>
      <c r="C1918" s="33"/>
      <c r="D1918" s="34">
        <v>114242.2</v>
      </c>
      <c r="E1918" s="34">
        <v>114242.2</v>
      </c>
      <c r="F1918" s="34">
        <v>114242.2</v>
      </c>
      <c r="G1918" s="34">
        <v>114242.2</v>
      </c>
      <c r="H1918" s="34">
        <v>114242.2</v>
      </c>
      <c r="I1918" s="34">
        <v>114242.2</v>
      </c>
      <c r="J1918" s="34">
        <v>114242.2</v>
      </c>
      <c r="K1918" s="34">
        <v>114242.2</v>
      </c>
      <c r="L1918" s="34">
        <v>178825.35</v>
      </c>
      <c r="M1918" s="34">
        <v>178825.35</v>
      </c>
      <c r="N1918" s="34">
        <v>178825.35</v>
      </c>
      <c r="O1918" s="34">
        <v>178825.35</v>
      </c>
      <c r="P1918" s="34">
        <v>804740.68</v>
      </c>
      <c r="Q1918" s="34">
        <v>804740.68</v>
      </c>
      <c r="R1918" s="34">
        <v>804740.68</v>
      </c>
      <c r="S1918" s="34">
        <v>804740.68</v>
      </c>
    </row>
    <row r="1919" spans="1:19">
      <c r="B1919" s="5">
        <v>2006</v>
      </c>
      <c r="C1919" s="34">
        <v>555451.28</v>
      </c>
      <c r="D1919" s="34">
        <v>555451.28</v>
      </c>
      <c r="E1919" s="34">
        <v>555451.28</v>
      </c>
      <c r="F1919" s="34">
        <v>555451.28</v>
      </c>
      <c r="G1919" s="34">
        <v>555451.28</v>
      </c>
      <c r="H1919" s="34">
        <v>555451.28</v>
      </c>
      <c r="I1919" s="34">
        <v>555451.28</v>
      </c>
      <c r="J1919" s="34">
        <v>555451.28</v>
      </c>
      <c r="K1919" s="34">
        <v>555451.28</v>
      </c>
      <c r="L1919" s="34">
        <v>631310.88</v>
      </c>
      <c r="M1919" s="34">
        <v>631310.88</v>
      </c>
      <c r="N1919" s="34">
        <v>631310.88</v>
      </c>
      <c r="O1919" s="34">
        <v>631310.88</v>
      </c>
      <c r="P1919" s="34">
        <v>1696136.56</v>
      </c>
      <c r="Q1919" s="34">
        <v>1696136.56</v>
      </c>
      <c r="R1919" s="34">
        <v>1696136.56</v>
      </c>
      <c r="S1919" s="34">
        <v>1696136.56</v>
      </c>
    </row>
    <row r="1920" spans="1:19">
      <c r="B1920" s="5">
        <v>2005</v>
      </c>
      <c r="C1920" s="34">
        <v>703304.14</v>
      </c>
      <c r="D1920" s="34">
        <v>703304.14</v>
      </c>
      <c r="E1920" s="34">
        <v>703304.14</v>
      </c>
      <c r="F1920" s="34">
        <v>703304.14</v>
      </c>
      <c r="G1920" s="34">
        <v>703304.14</v>
      </c>
      <c r="H1920" s="34">
        <v>703304.14</v>
      </c>
      <c r="I1920" s="34">
        <v>703304.14</v>
      </c>
      <c r="J1920" s="34">
        <v>703304.14</v>
      </c>
      <c r="K1920" s="34">
        <v>703304.14</v>
      </c>
      <c r="L1920" s="34">
        <v>787661.99</v>
      </c>
      <c r="M1920" s="34">
        <v>787661.99</v>
      </c>
      <c r="N1920" s="34">
        <v>787661.99</v>
      </c>
      <c r="O1920" s="34">
        <v>787661.99</v>
      </c>
      <c r="P1920" s="34">
        <v>1273915.8633333333</v>
      </c>
      <c r="Q1920" s="34">
        <v>1273915.8633333333</v>
      </c>
      <c r="R1920" s="34">
        <v>1273915.8633333333</v>
      </c>
      <c r="S1920" s="34">
        <v>1273915.8633333333</v>
      </c>
    </row>
    <row r="1921" spans="2:19">
      <c r="B1921" s="5">
        <v>2004</v>
      </c>
      <c r="C1921" s="34">
        <v>464879.43</v>
      </c>
      <c r="D1921" s="34">
        <v>464879.43</v>
      </c>
      <c r="E1921" s="34">
        <v>464879.43</v>
      </c>
      <c r="F1921" s="34">
        <v>464879.43</v>
      </c>
      <c r="G1921" s="34">
        <v>464879.43</v>
      </c>
      <c r="H1921" s="34">
        <v>464879.43</v>
      </c>
      <c r="I1921" s="34">
        <v>464879.43</v>
      </c>
      <c r="J1921" s="34">
        <v>464879.43</v>
      </c>
      <c r="K1921" s="34">
        <v>464879.43</v>
      </c>
      <c r="L1921" s="34">
        <v>481791.9</v>
      </c>
      <c r="M1921" s="34">
        <v>481791.9</v>
      </c>
      <c r="N1921" s="34">
        <v>481791.9</v>
      </c>
      <c r="O1921" s="34">
        <v>481791.9</v>
      </c>
      <c r="P1921" s="34">
        <v>714679.04666666663</v>
      </c>
      <c r="Q1921" s="34">
        <v>714679.04666666663</v>
      </c>
      <c r="R1921" s="34">
        <v>714679.04666666663</v>
      </c>
      <c r="S1921" s="34">
        <v>714679.04666666663</v>
      </c>
    </row>
    <row r="1922" spans="2:19">
      <c r="B1922" s="5">
        <v>2003</v>
      </c>
      <c r="C1922" s="34">
        <v>341501.25</v>
      </c>
      <c r="D1922" s="34">
        <v>341501.25</v>
      </c>
      <c r="E1922" s="34">
        <v>341501.25</v>
      </c>
      <c r="F1922" s="34">
        <v>341501.25</v>
      </c>
      <c r="G1922" s="34">
        <v>341501.25</v>
      </c>
      <c r="H1922" s="34">
        <v>341501.25</v>
      </c>
      <c r="I1922" s="34">
        <v>341501.25</v>
      </c>
      <c r="J1922" s="34">
        <v>341501.25</v>
      </c>
      <c r="K1922" s="34">
        <v>341501.25</v>
      </c>
      <c r="L1922" s="34">
        <v>367324.02</v>
      </c>
      <c r="M1922" s="34">
        <v>367324.02</v>
      </c>
      <c r="N1922" s="34">
        <v>367324.02</v>
      </c>
      <c r="O1922" s="34">
        <v>367324.02</v>
      </c>
      <c r="P1922" s="34">
        <v>453932.50666666665</v>
      </c>
      <c r="Q1922" s="34">
        <v>453932.50666666665</v>
      </c>
      <c r="R1922" s="34">
        <v>453932.50666666665</v>
      </c>
      <c r="S1922" s="34">
        <v>453932.50666666665</v>
      </c>
    </row>
    <row r="1923" spans="2:19">
      <c r="B1923" s="5">
        <v>2002</v>
      </c>
      <c r="C1923" s="34">
        <v>620514.34</v>
      </c>
      <c r="D1923" s="34">
        <v>620514.34</v>
      </c>
      <c r="E1923" s="34">
        <v>620514.34</v>
      </c>
      <c r="F1923" s="34">
        <v>620514.34</v>
      </c>
      <c r="G1923" s="34">
        <v>620514.34</v>
      </c>
      <c r="H1923" s="34">
        <v>620514.34</v>
      </c>
      <c r="I1923" s="34">
        <v>620514.34</v>
      </c>
      <c r="J1923" s="34">
        <v>620514.34</v>
      </c>
      <c r="K1923" s="34">
        <v>620514.34</v>
      </c>
      <c r="L1923" s="34">
        <v>630181.01</v>
      </c>
      <c r="M1923" s="34">
        <v>630181.01</v>
      </c>
      <c r="N1923" s="34">
        <v>630181.01</v>
      </c>
      <c r="O1923" s="34">
        <v>630181.01</v>
      </c>
      <c r="P1923" s="34">
        <v>648735.07000000007</v>
      </c>
      <c r="Q1923" s="34">
        <v>648735.07000000007</v>
      </c>
      <c r="R1923" s="34">
        <v>648735.07000000007</v>
      </c>
      <c r="S1923" s="34">
        <v>648735.07000000007</v>
      </c>
    </row>
    <row r="1924" spans="2:19">
      <c r="B1924" s="5">
        <v>2001</v>
      </c>
      <c r="C1924" s="34">
        <v>307900.48</v>
      </c>
      <c r="D1924" s="34">
        <v>307900.48</v>
      </c>
      <c r="E1924" s="34">
        <v>307900.48</v>
      </c>
      <c r="F1924" s="34">
        <v>307900.48</v>
      </c>
      <c r="G1924" s="34">
        <v>307900.48</v>
      </c>
      <c r="H1924" s="34">
        <v>307900.48</v>
      </c>
      <c r="I1924" s="34">
        <v>307900.48</v>
      </c>
      <c r="J1924" s="34">
        <v>307900.48</v>
      </c>
      <c r="K1924" s="34">
        <v>307900.48</v>
      </c>
      <c r="L1924" s="34">
        <v>319756.09999999998</v>
      </c>
      <c r="M1924" s="34">
        <v>319756.09999999998</v>
      </c>
      <c r="N1924" s="34">
        <v>319756.09999999998</v>
      </c>
      <c r="O1924" s="34">
        <v>319756.09999999998</v>
      </c>
      <c r="P1924" s="34">
        <v>360372.43999999994</v>
      </c>
      <c r="Q1924" s="34">
        <v>360372.43999999994</v>
      </c>
      <c r="R1924" s="34">
        <v>360372.43999999994</v>
      </c>
      <c r="S1924" s="34">
        <v>360372.43999999994</v>
      </c>
    </row>
    <row r="1925" spans="2:19">
      <c r="B1925" s="5">
        <v>2000</v>
      </c>
      <c r="C1925" s="34">
        <v>235168.71000000002</v>
      </c>
      <c r="D1925" s="34">
        <v>235168.71</v>
      </c>
      <c r="E1925" s="34">
        <v>235168.71</v>
      </c>
      <c r="F1925" s="34">
        <v>235168.71</v>
      </c>
      <c r="G1925" s="34">
        <v>235168.71</v>
      </c>
      <c r="H1925" s="34">
        <v>235168.71</v>
      </c>
      <c r="I1925" s="34">
        <v>235168.71</v>
      </c>
      <c r="J1925" s="34">
        <v>235168.71</v>
      </c>
      <c r="K1925" s="34">
        <v>235168.71</v>
      </c>
      <c r="L1925" s="34">
        <v>255769.92</v>
      </c>
      <c r="M1925" s="34">
        <v>255769.92</v>
      </c>
      <c r="N1925" s="34">
        <v>255769.92</v>
      </c>
      <c r="O1925" s="34">
        <v>255769.92</v>
      </c>
      <c r="P1925" s="34">
        <v>295917.29333333333</v>
      </c>
      <c r="Q1925" s="34">
        <v>295917.29333333333</v>
      </c>
      <c r="R1925" s="34">
        <v>295917.29333333333</v>
      </c>
      <c r="S1925" s="34">
        <v>295917.29333333333</v>
      </c>
    </row>
    <row r="1926" spans="2:19">
      <c r="B1926" s="5">
        <v>1999</v>
      </c>
      <c r="C1926" s="34">
        <v>269382.34999999998</v>
      </c>
      <c r="D1926" s="34">
        <v>269382.34999999998</v>
      </c>
      <c r="E1926" s="34">
        <v>269382.34999999998</v>
      </c>
      <c r="F1926" s="34">
        <v>269382.34999999998</v>
      </c>
      <c r="G1926" s="34">
        <v>269382.34999999998</v>
      </c>
      <c r="H1926" s="34">
        <v>269382.34999999998</v>
      </c>
      <c r="I1926" s="34">
        <v>267533.03000000003</v>
      </c>
      <c r="J1926" s="34">
        <v>247507.61</v>
      </c>
      <c r="K1926" s="34">
        <v>247507.61</v>
      </c>
      <c r="L1926" s="34">
        <v>260594.02</v>
      </c>
      <c r="M1926" s="34">
        <v>260594.02</v>
      </c>
      <c r="N1926" s="34">
        <v>260594.02</v>
      </c>
      <c r="O1926" s="34">
        <v>260594.02</v>
      </c>
      <c r="P1926" s="34">
        <v>292253.97333333333</v>
      </c>
      <c r="Q1926" s="34">
        <v>291735.76792259869</v>
      </c>
      <c r="R1926" s="34">
        <v>291735.76792259869</v>
      </c>
      <c r="S1926" s="34">
        <v>291735.76792259869</v>
      </c>
    </row>
    <row r="1927" spans="2:19">
      <c r="B1927" s="5">
        <v>1998</v>
      </c>
      <c r="C1927" s="34">
        <v>450789.67000000004</v>
      </c>
      <c r="D1927" s="34">
        <v>450789.67</v>
      </c>
      <c r="E1927" s="34">
        <v>450789.67</v>
      </c>
      <c r="F1927" s="34">
        <v>450789.67</v>
      </c>
      <c r="G1927" s="34">
        <v>450789.67</v>
      </c>
      <c r="H1927" s="34">
        <v>450789.67</v>
      </c>
      <c r="I1927" s="34">
        <v>450789.67</v>
      </c>
      <c r="J1927" s="34">
        <v>450789.67</v>
      </c>
      <c r="K1927" s="34">
        <v>450789.67</v>
      </c>
      <c r="L1927" s="34">
        <v>472028.28</v>
      </c>
      <c r="M1927" s="34">
        <v>472028.28</v>
      </c>
      <c r="N1927" s="34">
        <v>472028.28</v>
      </c>
      <c r="O1927" s="34">
        <v>472028.28</v>
      </c>
      <c r="P1927" s="34">
        <v>487688.9266666667</v>
      </c>
      <c r="Q1927" s="34">
        <v>466450.31666666671</v>
      </c>
      <c r="R1927" s="34">
        <v>466450.31666666671</v>
      </c>
      <c r="S1927" s="34">
        <v>466450.31666666671</v>
      </c>
    </row>
    <row r="1928" spans="2:19">
      <c r="B1928" s="5">
        <v>1997</v>
      </c>
      <c r="C1928" s="34">
        <v>284596.83</v>
      </c>
      <c r="D1928" s="34">
        <v>284596.83</v>
      </c>
      <c r="E1928" s="34">
        <v>284596.83</v>
      </c>
      <c r="F1928" s="34">
        <v>284596.83</v>
      </c>
      <c r="G1928" s="34">
        <v>284596.83</v>
      </c>
      <c r="H1928" s="34">
        <v>284596.83</v>
      </c>
      <c r="I1928" s="34">
        <v>284596.83</v>
      </c>
      <c r="J1928" s="34">
        <v>284596.83</v>
      </c>
      <c r="K1928" s="34">
        <v>284596.83</v>
      </c>
      <c r="L1928" s="34">
        <v>297393.68</v>
      </c>
      <c r="M1928" s="34">
        <v>297393.68</v>
      </c>
      <c r="N1928" s="34">
        <v>297393.68</v>
      </c>
      <c r="O1928" s="34">
        <v>297393.68</v>
      </c>
      <c r="P1928" s="34">
        <v>338313.19333333336</v>
      </c>
      <c r="Q1928" s="34">
        <v>325516.34333333338</v>
      </c>
      <c r="R1928" s="34">
        <v>325516.34333333338</v>
      </c>
      <c r="S1928" s="34">
        <v>325516.34333333338</v>
      </c>
    </row>
    <row r="1929" spans="2:19">
      <c r="B1929" s="5">
        <v>1996</v>
      </c>
      <c r="C1929" s="34">
        <v>176480.56999999998</v>
      </c>
      <c r="D1929" s="34">
        <v>176480.57</v>
      </c>
      <c r="E1929" s="34">
        <v>176480.57</v>
      </c>
      <c r="F1929" s="34">
        <v>176480.57</v>
      </c>
      <c r="G1929" s="34">
        <v>176480.57</v>
      </c>
      <c r="H1929" s="34">
        <v>176480.57</v>
      </c>
      <c r="I1929" s="34">
        <v>176480.57</v>
      </c>
      <c r="J1929" s="34">
        <v>168672.07</v>
      </c>
      <c r="K1929" s="34">
        <v>168672.07</v>
      </c>
      <c r="L1929" s="34">
        <v>221823.07</v>
      </c>
      <c r="M1929" s="34">
        <v>221823.07</v>
      </c>
      <c r="N1929" s="34">
        <v>221823.07</v>
      </c>
      <c r="O1929" s="34">
        <v>221823.07</v>
      </c>
      <c r="P1929" s="34">
        <v>424340.39</v>
      </c>
      <c r="Q1929" s="34">
        <v>371189.39</v>
      </c>
      <c r="R1929" s="34">
        <v>371189.39</v>
      </c>
      <c r="S1929" s="34">
        <v>371189.39</v>
      </c>
    </row>
    <row r="1930" spans="2:19">
      <c r="B1930" s="5">
        <v>1995</v>
      </c>
      <c r="C1930" s="34">
        <v>71503.66</v>
      </c>
      <c r="D1930" s="34">
        <v>71503.66</v>
      </c>
      <c r="E1930" s="34">
        <v>71503.66</v>
      </c>
      <c r="F1930" s="34">
        <v>71503.66</v>
      </c>
      <c r="G1930" s="34">
        <v>71503.66</v>
      </c>
      <c r="H1930" s="34">
        <v>71503.66</v>
      </c>
      <c r="I1930" s="34">
        <v>71503.66</v>
      </c>
      <c r="J1930" s="34">
        <v>71503.66</v>
      </c>
      <c r="K1930" s="34">
        <v>71503.66</v>
      </c>
      <c r="L1930" s="34">
        <v>170911.25</v>
      </c>
      <c r="M1930" s="34">
        <v>170911.25</v>
      </c>
      <c r="N1930" s="34">
        <v>170911.25</v>
      </c>
      <c r="O1930" s="34">
        <v>170911.25</v>
      </c>
      <c r="P1930" s="34">
        <v>393062.26333333331</v>
      </c>
      <c r="Q1930" s="34">
        <v>293654.67333333334</v>
      </c>
      <c r="R1930" s="34">
        <v>293654.67333333334</v>
      </c>
      <c r="S1930" s="34">
        <v>293654.67333333334</v>
      </c>
    </row>
    <row r="1931" spans="2:19">
      <c r="B1931" s="5">
        <v>1994</v>
      </c>
      <c r="C1931" s="34">
        <v>35161.03</v>
      </c>
      <c r="D1931" s="34">
        <v>35161.03</v>
      </c>
      <c r="E1931" s="34">
        <v>35161.03</v>
      </c>
      <c r="F1931" s="34">
        <v>35161.03</v>
      </c>
      <c r="G1931" s="34">
        <v>35161.03</v>
      </c>
      <c r="H1931" s="34">
        <v>35161.03</v>
      </c>
      <c r="I1931" s="34">
        <v>35161.03</v>
      </c>
      <c r="J1931" s="34">
        <v>35161.03</v>
      </c>
      <c r="K1931" s="34">
        <v>35161.03</v>
      </c>
      <c r="L1931" s="34">
        <v>116403.54</v>
      </c>
      <c r="M1931" s="34">
        <v>116403.54</v>
      </c>
      <c r="N1931" s="34">
        <v>116403.54</v>
      </c>
      <c r="O1931" s="34">
        <v>116403.54</v>
      </c>
      <c r="P1931" s="34">
        <v>504075.43333333335</v>
      </c>
      <c r="Q1931" s="34">
        <v>479126.69934444624</v>
      </c>
      <c r="R1931" s="34">
        <v>479126.69934444624</v>
      </c>
      <c r="S1931" s="34">
        <v>479126.69934444624</v>
      </c>
    </row>
    <row r="1932" spans="2:19">
      <c r="B1932" s="5">
        <v>1993</v>
      </c>
      <c r="C1932" s="34">
        <v>109881.22</v>
      </c>
      <c r="D1932" s="34">
        <v>109881.22</v>
      </c>
      <c r="E1932" s="34">
        <v>109881.22</v>
      </c>
      <c r="F1932" s="34">
        <v>109881.22</v>
      </c>
      <c r="G1932" s="34">
        <v>109881.22</v>
      </c>
      <c r="H1932" s="34">
        <v>109881.22</v>
      </c>
      <c r="I1932" s="34">
        <v>109881.22</v>
      </c>
      <c r="J1932" s="34">
        <v>109881.22</v>
      </c>
      <c r="K1932" s="34">
        <v>109881.22</v>
      </c>
      <c r="L1932" s="34">
        <v>175370.57</v>
      </c>
      <c r="M1932" s="34">
        <v>175370.57</v>
      </c>
      <c r="N1932" s="34">
        <v>175370.57</v>
      </c>
      <c r="O1932" s="34">
        <v>175370.57</v>
      </c>
      <c r="P1932" s="34">
        <v>619892.68333333335</v>
      </c>
      <c r="Q1932" s="34">
        <v>619892.68333333335</v>
      </c>
      <c r="R1932" s="34">
        <v>619892.68333333335</v>
      </c>
      <c r="S1932" s="34">
        <v>619892.68333333335</v>
      </c>
    </row>
    <row r="1933" spans="2:19">
      <c r="B1933" s="5">
        <v>1992</v>
      </c>
      <c r="C1933" s="34">
        <v>205391.06</v>
      </c>
      <c r="D1933" s="34">
        <v>205391.06</v>
      </c>
      <c r="E1933" s="34">
        <v>205391.06</v>
      </c>
      <c r="F1933" s="34">
        <v>205391.06</v>
      </c>
      <c r="G1933" s="34">
        <v>205391.06</v>
      </c>
      <c r="H1933" s="34">
        <v>205391.06</v>
      </c>
      <c r="I1933" s="34">
        <v>205391.06</v>
      </c>
      <c r="J1933" s="34">
        <v>205391.06</v>
      </c>
      <c r="K1933" s="34">
        <v>205391.06</v>
      </c>
      <c r="L1933" s="34">
        <v>250297.77</v>
      </c>
      <c r="M1933" s="34">
        <v>250297.77</v>
      </c>
      <c r="N1933" s="34">
        <v>250297.77</v>
      </c>
      <c r="O1933" s="34">
        <v>250297.77</v>
      </c>
      <c r="P1933" s="34">
        <v>385153.01</v>
      </c>
      <c r="Q1933" s="34">
        <v>385153.01</v>
      </c>
      <c r="R1933" s="34">
        <v>385153.01</v>
      </c>
      <c r="S1933" s="34">
        <v>385153.01</v>
      </c>
    </row>
    <row r="1934" spans="2:19">
      <c r="B1934" s="5">
        <v>1991</v>
      </c>
      <c r="C1934" s="34">
        <v>269495.82</v>
      </c>
      <c r="D1934" s="34">
        <v>269495.82</v>
      </c>
      <c r="E1934" s="34">
        <v>269495.82</v>
      </c>
      <c r="F1934" s="34">
        <v>269495.82</v>
      </c>
      <c r="G1934" s="34">
        <v>269495.82</v>
      </c>
      <c r="H1934" s="34">
        <v>269495.82</v>
      </c>
      <c r="I1934" s="34">
        <v>269495.82</v>
      </c>
      <c r="J1934" s="34">
        <v>269495.82</v>
      </c>
      <c r="K1934" s="34">
        <v>269495.82</v>
      </c>
      <c r="L1934" s="34">
        <v>339652.75</v>
      </c>
      <c r="M1934" s="34">
        <v>339652.75</v>
      </c>
      <c r="N1934" s="34">
        <v>339652.75</v>
      </c>
      <c r="O1934" s="34">
        <v>339652.75</v>
      </c>
      <c r="P1934" s="34">
        <v>472920.14333333331</v>
      </c>
      <c r="Q1934" s="34">
        <v>472920.14333333331</v>
      </c>
      <c r="R1934" s="34">
        <v>472920.14333333331</v>
      </c>
      <c r="S1934" s="34">
        <v>472920.14333333331</v>
      </c>
    </row>
    <row r="1935" spans="2:19">
      <c r="B1935" s="5">
        <v>1990</v>
      </c>
      <c r="C1935" s="34">
        <v>263260.61</v>
      </c>
      <c r="D1935" s="34">
        <v>263260.61</v>
      </c>
      <c r="E1935" s="34">
        <v>263260.61</v>
      </c>
      <c r="F1935" s="34">
        <v>263260.61</v>
      </c>
      <c r="G1935" s="34">
        <v>263260.61</v>
      </c>
      <c r="H1935" s="34">
        <v>263260.61</v>
      </c>
      <c r="I1935" s="34">
        <v>263260.61</v>
      </c>
      <c r="J1935" s="34">
        <v>263260.61</v>
      </c>
      <c r="K1935" s="34">
        <v>263260.61</v>
      </c>
      <c r="L1935" s="34">
        <v>419882.68</v>
      </c>
      <c r="M1935" s="34">
        <v>419882.68</v>
      </c>
      <c r="N1935" s="34">
        <v>419882.68</v>
      </c>
      <c r="O1935" s="34">
        <v>419882.68</v>
      </c>
      <c r="P1935" s="34">
        <v>998951.85333333327</v>
      </c>
      <c r="Q1935" s="34">
        <v>998951.85333333327</v>
      </c>
      <c r="R1935" s="34">
        <v>998951.85333333327</v>
      </c>
      <c r="S1935" s="34">
        <v>998951.85333333327</v>
      </c>
    </row>
    <row r="1936" spans="2:19">
      <c r="B1936" s="5">
        <v>1989</v>
      </c>
      <c r="C1936" s="34">
        <v>432541.16000000003</v>
      </c>
      <c r="D1936" s="34">
        <v>432541.16</v>
      </c>
      <c r="E1936" s="34">
        <v>432541.16</v>
      </c>
      <c r="F1936" s="34">
        <v>432541.16</v>
      </c>
      <c r="G1936" s="34">
        <v>432541.16</v>
      </c>
      <c r="H1936" s="34">
        <v>432541.16</v>
      </c>
      <c r="I1936" s="34">
        <v>432541.16</v>
      </c>
      <c r="J1936" s="34">
        <v>432541.16</v>
      </c>
      <c r="K1936" s="34">
        <v>432541.16</v>
      </c>
      <c r="L1936" s="34">
        <v>592952.68999999994</v>
      </c>
      <c r="M1936" s="34">
        <v>592952.68999999994</v>
      </c>
      <c r="N1936" s="34">
        <v>592952.68999999994</v>
      </c>
      <c r="O1936" s="34">
        <v>592952.68999999994</v>
      </c>
      <c r="P1936" s="34">
        <v>1398628.5366666666</v>
      </c>
      <c r="Q1936" s="34">
        <v>1398628.5366666666</v>
      </c>
      <c r="R1936" s="34">
        <v>1398628.5366666666</v>
      </c>
      <c r="S1936" s="34">
        <v>1398628.5366666666</v>
      </c>
    </row>
    <row r="1937" spans="2:19">
      <c r="B1937" s="5">
        <v>1988</v>
      </c>
      <c r="C1937" s="34">
        <v>125094.19999999998</v>
      </c>
      <c r="D1937" s="34">
        <v>125094.2</v>
      </c>
      <c r="E1937" s="34">
        <v>125094.2</v>
      </c>
      <c r="F1937" s="34">
        <v>125094.2</v>
      </c>
      <c r="G1937" s="34">
        <v>125094.2</v>
      </c>
      <c r="H1937" s="34">
        <v>125094.2</v>
      </c>
      <c r="I1937" s="34">
        <v>125094.2</v>
      </c>
      <c r="J1937" s="34">
        <v>125094.2</v>
      </c>
      <c r="K1937" s="34">
        <v>125094.2</v>
      </c>
      <c r="L1937" s="34">
        <v>254555.98</v>
      </c>
      <c r="M1937" s="34">
        <v>254555.98</v>
      </c>
      <c r="N1937" s="34">
        <v>254555.98</v>
      </c>
      <c r="O1937" s="34">
        <v>254555.98</v>
      </c>
      <c r="P1937" s="34">
        <v>705711.72666666657</v>
      </c>
      <c r="Q1937" s="34">
        <v>705711.72666666657</v>
      </c>
      <c r="R1937" s="34">
        <v>705711.72666666657</v>
      </c>
      <c r="S1937" s="34">
        <v>705711.72666666657</v>
      </c>
    </row>
    <row r="1938" spans="2:19">
      <c r="B1938" s="5">
        <v>1987</v>
      </c>
      <c r="C1938" s="34">
        <v>104614.41</v>
      </c>
      <c r="D1938" s="34">
        <v>104614.41</v>
      </c>
      <c r="E1938" s="34">
        <v>104614.41</v>
      </c>
      <c r="F1938" s="34">
        <v>104614.41</v>
      </c>
      <c r="G1938" s="34">
        <v>104614.41</v>
      </c>
      <c r="H1938" s="34">
        <v>104614.41</v>
      </c>
      <c r="I1938" s="34">
        <v>104614.41</v>
      </c>
      <c r="J1938" s="34">
        <v>104614.41</v>
      </c>
      <c r="K1938" s="34">
        <v>104614.41</v>
      </c>
      <c r="L1938" s="34">
        <v>259183.4</v>
      </c>
      <c r="M1938" s="34">
        <v>259183.4</v>
      </c>
      <c r="N1938" s="34">
        <v>259183.4</v>
      </c>
      <c r="O1938" s="34">
        <v>259183.4</v>
      </c>
      <c r="P1938" s="34">
        <v>887880.96</v>
      </c>
      <c r="Q1938" s="34">
        <v>887880.96</v>
      </c>
      <c r="R1938" s="34">
        <v>887880.96</v>
      </c>
      <c r="S1938" s="34">
        <v>887880.96</v>
      </c>
    </row>
    <row r="1939" spans="2:19">
      <c r="B1939" s="5">
        <v>1986</v>
      </c>
      <c r="C1939" s="34">
        <v>97658.8</v>
      </c>
      <c r="D1939" s="34">
        <v>97658.8</v>
      </c>
      <c r="E1939" s="34">
        <v>97658.8</v>
      </c>
      <c r="F1939" s="34">
        <v>97658.8</v>
      </c>
      <c r="G1939" s="34">
        <v>97658.8</v>
      </c>
      <c r="H1939" s="34">
        <v>97658.8</v>
      </c>
      <c r="I1939" s="34">
        <v>97658.8</v>
      </c>
      <c r="J1939" s="34">
        <v>97658.8</v>
      </c>
      <c r="K1939" s="34">
        <v>97658.8</v>
      </c>
      <c r="L1939" s="34">
        <v>328270.27</v>
      </c>
      <c r="M1939" s="34">
        <v>328270.27</v>
      </c>
      <c r="N1939" s="34">
        <v>328270.27</v>
      </c>
      <c r="O1939" s="34">
        <v>328270.27</v>
      </c>
      <c r="P1939" s="34">
        <v>1349700.1033333335</v>
      </c>
      <c r="Q1939" s="34">
        <v>1348855.2185613019</v>
      </c>
      <c r="R1939" s="34">
        <v>1348855.2185613019</v>
      </c>
      <c r="S1939" s="34">
        <v>1348855.2185613019</v>
      </c>
    </row>
    <row r="1940" spans="2:19">
      <c r="B1940" s="5">
        <v>1985</v>
      </c>
      <c r="C1940" s="34">
        <v>91890.41</v>
      </c>
      <c r="D1940" s="34">
        <v>91890.41</v>
      </c>
      <c r="E1940" s="34">
        <v>91890.41</v>
      </c>
      <c r="F1940" s="34">
        <v>91890.41</v>
      </c>
      <c r="G1940" s="34">
        <v>91890.41</v>
      </c>
      <c r="H1940" s="34">
        <v>91890.41</v>
      </c>
      <c r="I1940" s="34">
        <v>91890.41</v>
      </c>
      <c r="J1940" s="34">
        <v>91890.41</v>
      </c>
      <c r="K1940" s="34">
        <v>91890.41</v>
      </c>
      <c r="L1940" s="34">
        <v>201013.83</v>
      </c>
      <c r="M1940" s="34">
        <v>201013.83</v>
      </c>
      <c r="N1940" s="34">
        <v>201013.83</v>
      </c>
      <c r="O1940" s="34">
        <v>201013.83</v>
      </c>
      <c r="P1940" s="34">
        <v>550024.59666666668</v>
      </c>
      <c r="Q1940" s="34">
        <v>550024.59666666668</v>
      </c>
      <c r="R1940" s="34">
        <v>550024.59666666668</v>
      </c>
      <c r="S1940" s="34">
        <v>550024.59666666668</v>
      </c>
    </row>
    <row r="1941" spans="2:19">
      <c r="B1941" s="5">
        <v>1984</v>
      </c>
      <c r="C1941" s="34">
        <v>125230.20000000001</v>
      </c>
      <c r="D1941" s="34">
        <v>125230.2</v>
      </c>
      <c r="E1941" s="34">
        <v>125230.2</v>
      </c>
      <c r="F1941" s="34">
        <v>125230.2</v>
      </c>
      <c r="G1941" s="34">
        <v>125230.2</v>
      </c>
      <c r="H1941" s="34">
        <v>125230.2</v>
      </c>
      <c r="I1941" s="34">
        <v>125230.2</v>
      </c>
      <c r="J1941" s="34">
        <v>125230.2</v>
      </c>
      <c r="K1941" s="34">
        <v>125230.2</v>
      </c>
      <c r="L1941" s="34">
        <v>164940.45000000001</v>
      </c>
      <c r="M1941" s="34">
        <v>164940.45000000001</v>
      </c>
      <c r="N1941" s="34">
        <v>164940.45000000001</v>
      </c>
      <c r="O1941" s="34">
        <v>164940.45000000001</v>
      </c>
      <c r="P1941" s="34">
        <v>405776.20333333337</v>
      </c>
      <c r="Q1941" s="34">
        <v>405776.20333333337</v>
      </c>
      <c r="R1941" s="34">
        <v>405776.20333333337</v>
      </c>
      <c r="S1941" s="34">
        <v>405776.20333333337</v>
      </c>
    </row>
    <row r="1942" spans="2:19">
      <c r="B1942" s="5">
        <v>1983</v>
      </c>
      <c r="C1942" s="34">
        <v>17840.509999999998</v>
      </c>
      <c r="D1942" s="34">
        <v>17840.509999999998</v>
      </c>
      <c r="E1942" s="34">
        <v>17840.509999999998</v>
      </c>
      <c r="F1942" s="34">
        <v>17840.509999999998</v>
      </c>
      <c r="G1942" s="34">
        <v>17840.509999999998</v>
      </c>
      <c r="H1942" s="34">
        <v>17840.509999999998</v>
      </c>
      <c r="I1942" s="34">
        <v>17840.509999999998</v>
      </c>
      <c r="J1942" s="34">
        <v>17840.509999999998</v>
      </c>
      <c r="K1942" s="34">
        <v>17840.509999999998</v>
      </c>
      <c r="L1942" s="34">
        <v>40756.11</v>
      </c>
      <c r="M1942" s="34">
        <v>40756.11</v>
      </c>
      <c r="N1942" s="34">
        <v>40756.11</v>
      </c>
      <c r="O1942" s="34">
        <v>40756.11</v>
      </c>
      <c r="P1942" s="34">
        <v>159104.99666666664</v>
      </c>
      <c r="Q1942" s="34">
        <v>159104.99666666664</v>
      </c>
      <c r="R1942" s="34">
        <v>159104.99666666664</v>
      </c>
      <c r="S1942" s="34">
        <v>159104.99666666664</v>
      </c>
    </row>
    <row r="1943" spans="2:19">
      <c r="B1943" s="5">
        <v>1982</v>
      </c>
      <c r="C1943" s="34">
        <v>129784.79000000001</v>
      </c>
      <c r="D1943" s="34">
        <v>129784.79</v>
      </c>
      <c r="E1943" s="34">
        <v>129784.79</v>
      </c>
      <c r="F1943" s="34">
        <v>129784.79</v>
      </c>
      <c r="G1943" s="34">
        <v>129784.79</v>
      </c>
      <c r="H1943" s="34">
        <v>129784.79</v>
      </c>
      <c r="I1943" s="34">
        <v>129784.79</v>
      </c>
      <c r="J1943" s="34">
        <v>129784.79</v>
      </c>
      <c r="K1943" s="34">
        <v>129784.79</v>
      </c>
      <c r="L1943" s="34">
        <v>154862.20000000001</v>
      </c>
      <c r="M1943" s="34">
        <v>154862.20000000001</v>
      </c>
      <c r="N1943" s="34">
        <v>154862.20000000001</v>
      </c>
      <c r="O1943" s="34">
        <v>154862.20000000001</v>
      </c>
      <c r="P1943" s="34">
        <v>305983.38666666672</v>
      </c>
      <c r="Q1943" s="34">
        <v>305983.38666666672</v>
      </c>
      <c r="R1943" s="34">
        <v>305983.38666666672</v>
      </c>
      <c r="S1943" s="34">
        <v>305983.38666666672</v>
      </c>
    </row>
    <row r="1944" spans="2:19">
      <c r="B1944" s="5">
        <v>1981</v>
      </c>
      <c r="C1944" s="34">
        <v>124234.22</v>
      </c>
      <c r="D1944" s="34">
        <v>124234.22</v>
      </c>
      <c r="E1944" s="34">
        <v>124234.22</v>
      </c>
      <c r="F1944" s="34">
        <v>124234.22</v>
      </c>
      <c r="G1944" s="34">
        <v>124234.22</v>
      </c>
      <c r="H1944" s="34">
        <v>124234.22</v>
      </c>
      <c r="I1944" s="34">
        <v>124234.22</v>
      </c>
      <c r="J1944" s="34">
        <v>124234.22</v>
      </c>
      <c r="K1944" s="34">
        <v>124234.22</v>
      </c>
      <c r="L1944" s="34">
        <v>180680.11</v>
      </c>
      <c r="M1944" s="34">
        <v>180680.11</v>
      </c>
      <c r="N1944" s="34">
        <v>180680.11</v>
      </c>
      <c r="O1944" s="34">
        <v>180680.11</v>
      </c>
      <c r="P1944" s="34">
        <v>350931.77666666661</v>
      </c>
      <c r="Q1944" s="34">
        <v>350931.77666666661</v>
      </c>
      <c r="R1944" s="34">
        <v>350931.77666666661</v>
      </c>
      <c r="S1944" s="34">
        <v>350931.77666666661</v>
      </c>
    </row>
    <row r="1945" spans="2:19">
      <c r="B1945" s="5">
        <v>1980</v>
      </c>
      <c r="C1945" s="34">
        <v>216784.18</v>
      </c>
      <c r="D1945" s="34">
        <v>216784.18</v>
      </c>
      <c r="E1945" s="34">
        <v>216784.18</v>
      </c>
      <c r="F1945" s="34">
        <v>216784.18</v>
      </c>
      <c r="G1945" s="34">
        <v>216784.18</v>
      </c>
      <c r="H1945" s="34">
        <v>216784.18</v>
      </c>
      <c r="I1945" s="34">
        <v>216784.18</v>
      </c>
      <c r="J1945" s="34">
        <v>216784.18</v>
      </c>
      <c r="K1945" s="34">
        <v>216784.18</v>
      </c>
      <c r="L1945" s="34">
        <v>231819.39</v>
      </c>
      <c r="M1945" s="34">
        <v>231819.39</v>
      </c>
      <c r="N1945" s="34">
        <v>231819.39</v>
      </c>
      <c r="O1945" s="34">
        <v>231819.39</v>
      </c>
      <c r="P1945" s="34">
        <v>255907.04333333333</v>
      </c>
      <c r="Q1945" s="34">
        <v>255907.04333333333</v>
      </c>
      <c r="R1945" s="34">
        <v>255907.04333333333</v>
      </c>
      <c r="S1945" s="34">
        <v>255907.04333333333</v>
      </c>
    </row>
    <row r="1946" spans="2:19">
      <c r="B1946" s="5">
        <v>1979</v>
      </c>
      <c r="C1946" s="34">
        <v>375798.51</v>
      </c>
      <c r="D1946" s="34">
        <v>375798.51</v>
      </c>
      <c r="E1946" s="34">
        <v>375798.51</v>
      </c>
      <c r="F1946" s="34">
        <v>375798.51</v>
      </c>
      <c r="G1946" s="34">
        <v>375798.51</v>
      </c>
      <c r="H1946" s="34">
        <v>375798.51</v>
      </c>
      <c r="I1946" s="34">
        <v>375798.51</v>
      </c>
      <c r="J1946" s="34">
        <v>375798.51</v>
      </c>
      <c r="K1946" s="34">
        <v>375798.51</v>
      </c>
      <c r="L1946" s="34">
        <v>388119.16</v>
      </c>
      <c r="M1946" s="34">
        <v>388119.16</v>
      </c>
      <c r="N1946" s="34">
        <v>388119.16</v>
      </c>
      <c r="O1946" s="34">
        <v>388119.16</v>
      </c>
      <c r="P1946" s="34">
        <v>413447.66666666663</v>
      </c>
      <c r="Q1946" s="34">
        <v>413447.66666666663</v>
      </c>
      <c r="R1946" s="34">
        <v>413447.66666666663</v>
      </c>
      <c r="S1946" s="34">
        <v>413447.66666666663</v>
      </c>
    </row>
    <row r="1947" spans="2:19">
      <c r="B1947" s="5">
        <v>1978</v>
      </c>
      <c r="C1947" s="34">
        <v>117968.84</v>
      </c>
      <c r="D1947" s="34">
        <v>117968.84</v>
      </c>
      <c r="E1947" s="34">
        <v>117968.84</v>
      </c>
      <c r="F1947" s="34">
        <v>117968.84</v>
      </c>
      <c r="G1947" s="34">
        <v>117968.84</v>
      </c>
      <c r="H1947" s="34">
        <v>117968.84</v>
      </c>
      <c r="I1947" s="34">
        <v>117968.84</v>
      </c>
      <c r="J1947" s="34">
        <v>117968.84</v>
      </c>
      <c r="K1947" s="34">
        <v>117968.84</v>
      </c>
      <c r="L1947" s="34">
        <v>147280.12</v>
      </c>
      <c r="M1947" s="34">
        <v>147280.12</v>
      </c>
      <c r="N1947" s="34">
        <v>147280.12</v>
      </c>
      <c r="O1947" s="34">
        <v>147280.12</v>
      </c>
      <c r="P1947" s="34">
        <v>319136.2466666667</v>
      </c>
      <c r="Q1947" s="34">
        <v>319136.2466666667</v>
      </c>
      <c r="R1947" s="34">
        <v>319136.2466666667</v>
      </c>
      <c r="S1947" s="34">
        <v>319136.2466666667</v>
      </c>
    </row>
    <row r="1948" spans="2:19">
      <c r="B1948" s="5">
        <v>1977</v>
      </c>
      <c r="C1948" s="34">
        <v>196734.89</v>
      </c>
      <c r="D1948" s="34">
        <v>196734.89</v>
      </c>
      <c r="E1948" s="34">
        <v>196734.89</v>
      </c>
      <c r="F1948" s="34">
        <v>196734.89</v>
      </c>
      <c r="G1948" s="34">
        <v>196734.89</v>
      </c>
      <c r="H1948" s="34">
        <v>196734.89</v>
      </c>
      <c r="I1948" s="34">
        <v>196734.89</v>
      </c>
      <c r="J1948" s="34">
        <v>196734.89</v>
      </c>
      <c r="K1948" s="34">
        <v>196734.89</v>
      </c>
      <c r="L1948" s="34">
        <v>267438.68</v>
      </c>
      <c r="M1948" s="34">
        <v>267438.68</v>
      </c>
      <c r="N1948" s="34">
        <v>267438.68</v>
      </c>
      <c r="O1948" s="34">
        <v>267438.68</v>
      </c>
      <c r="P1948" s="34">
        <v>366440.57999999996</v>
      </c>
      <c r="Q1948" s="34">
        <v>366440.57999999996</v>
      </c>
      <c r="R1948" s="34">
        <v>366440.57999999996</v>
      </c>
      <c r="S1948" s="34">
        <v>366440.57999999996</v>
      </c>
    </row>
    <row r="1949" spans="2:19">
      <c r="B1949" s="5">
        <v>1976</v>
      </c>
      <c r="C1949" s="34">
        <v>115966.11</v>
      </c>
      <c r="D1949" s="34">
        <v>115966.11</v>
      </c>
      <c r="E1949" s="34">
        <v>115966.11</v>
      </c>
      <c r="F1949" s="34">
        <v>115966.11</v>
      </c>
      <c r="G1949" s="34">
        <v>115966.11</v>
      </c>
      <c r="H1949" s="34">
        <v>115966.11</v>
      </c>
      <c r="I1949" s="34">
        <v>115966.11</v>
      </c>
      <c r="J1949" s="34">
        <v>115966.11</v>
      </c>
      <c r="K1949" s="34">
        <v>115966.11</v>
      </c>
      <c r="L1949" s="34">
        <v>148416.71</v>
      </c>
      <c r="M1949" s="34">
        <v>148416.71</v>
      </c>
      <c r="N1949" s="34">
        <v>148416.71</v>
      </c>
      <c r="O1949" s="34">
        <v>148416.71</v>
      </c>
      <c r="P1949" s="34">
        <v>416964.94333333336</v>
      </c>
      <c r="Q1949" s="34">
        <v>416964.94333333336</v>
      </c>
      <c r="R1949" s="34">
        <v>416964.94333333336</v>
      </c>
      <c r="S1949" s="34">
        <v>416964.94333333336</v>
      </c>
    </row>
    <row r="1950" spans="2:19">
      <c r="B1950" s="5">
        <v>1975</v>
      </c>
      <c r="C1950" s="34">
        <v>280927.78999999998</v>
      </c>
      <c r="D1950" s="34">
        <v>280927.78999999998</v>
      </c>
      <c r="E1950" s="34">
        <v>280927.78999999998</v>
      </c>
      <c r="F1950" s="34">
        <v>280927.78999999998</v>
      </c>
      <c r="G1950" s="34">
        <v>280927.78999999998</v>
      </c>
      <c r="H1950" s="34">
        <v>280927.78999999998</v>
      </c>
      <c r="I1950" s="34">
        <v>280927.78999999998</v>
      </c>
      <c r="J1950" s="34">
        <v>280927.78999999998</v>
      </c>
      <c r="K1950" s="34">
        <v>280927.78999999998</v>
      </c>
      <c r="L1950" s="34">
        <v>415375.81</v>
      </c>
      <c r="M1950" s="34">
        <v>415375.81</v>
      </c>
      <c r="N1950" s="34">
        <v>415375.81</v>
      </c>
      <c r="O1950" s="34">
        <v>415375.81</v>
      </c>
      <c r="P1950" s="34">
        <v>699788.80333333323</v>
      </c>
      <c r="Q1950" s="34">
        <v>699788.80333333323</v>
      </c>
      <c r="R1950" s="34">
        <v>565340.78333333321</v>
      </c>
      <c r="S1950" s="34">
        <v>565340.78333333321</v>
      </c>
    </row>
    <row r="1951" spans="2:19">
      <c r="B1951" s="5">
        <v>1974</v>
      </c>
      <c r="C1951" s="34">
        <v>160837.6</v>
      </c>
      <c r="D1951" s="34">
        <v>160837.6</v>
      </c>
      <c r="E1951" s="34">
        <v>160837.6</v>
      </c>
      <c r="F1951" s="34">
        <v>160837.6</v>
      </c>
      <c r="G1951" s="34">
        <v>160837.6</v>
      </c>
      <c r="H1951" s="34">
        <v>160837.6</v>
      </c>
      <c r="I1951" s="34">
        <v>160837.6</v>
      </c>
      <c r="J1951" s="34">
        <v>160837.6</v>
      </c>
      <c r="K1951" s="34">
        <v>160837.6</v>
      </c>
      <c r="L1951" s="34">
        <v>246684.35</v>
      </c>
      <c r="M1951" s="34">
        <v>246684.35</v>
      </c>
      <c r="N1951" s="34">
        <v>246684.35</v>
      </c>
      <c r="O1951" s="34">
        <v>246684.35</v>
      </c>
      <c r="P1951" s="34">
        <v>695909.39666666684</v>
      </c>
      <c r="Q1951" s="34">
        <v>695909.39666666684</v>
      </c>
      <c r="R1951" s="34">
        <v>695909.39666666684</v>
      </c>
      <c r="S1951" s="34">
        <v>695909.39666666684</v>
      </c>
    </row>
    <row r="1952" spans="2:19">
      <c r="B1952" s="5">
        <v>1973</v>
      </c>
      <c r="C1952" s="34">
        <v>256011.51999999999</v>
      </c>
      <c r="D1952" s="34">
        <v>256011.51999999999</v>
      </c>
      <c r="E1952" s="34">
        <v>256011.51999999999</v>
      </c>
      <c r="F1952" s="34">
        <v>256011.51999999999</v>
      </c>
      <c r="G1952" s="34">
        <v>256011.51999999999</v>
      </c>
      <c r="H1952" s="34">
        <v>256011.51999999999</v>
      </c>
      <c r="I1952" s="34">
        <v>256011.51999999999</v>
      </c>
      <c r="J1952" s="34">
        <v>256011.51999999999</v>
      </c>
      <c r="K1952" s="34">
        <v>256011.51999999999</v>
      </c>
      <c r="L1952" s="34">
        <v>288739.44</v>
      </c>
      <c r="M1952" s="34">
        <v>288739.44</v>
      </c>
      <c r="N1952" s="34">
        <v>288739.44</v>
      </c>
      <c r="O1952" s="34">
        <v>288739.44</v>
      </c>
      <c r="P1952" s="34">
        <v>381691.67999999993</v>
      </c>
      <c r="Q1952" s="34">
        <v>381691.67999999993</v>
      </c>
      <c r="R1952" s="34">
        <v>381691.67999999993</v>
      </c>
      <c r="S1952" s="34">
        <v>381691.67999999993</v>
      </c>
    </row>
    <row r="1953" spans="2:19">
      <c r="B1953" s="5">
        <v>1972</v>
      </c>
      <c r="C1953" s="34">
        <v>365126.38</v>
      </c>
      <c r="D1953" s="34">
        <v>365126.38</v>
      </c>
      <c r="E1953" s="34">
        <v>365126.38</v>
      </c>
      <c r="F1953" s="34">
        <v>365126.38</v>
      </c>
      <c r="G1953" s="34">
        <v>365126.38</v>
      </c>
      <c r="H1953" s="34">
        <v>365126.38</v>
      </c>
      <c r="I1953" s="34">
        <v>344819.55</v>
      </c>
      <c r="J1953" s="34">
        <v>344819.55</v>
      </c>
      <c r="K1953" s="34">
        <v>344819.55</v>
      </c>
      <c r="L1953" s="34">
        <v>378136.86</v>
      </c>
      <c r="M1953" s="34">
        <v>378136.86</v>
      </c>
      <c r="N1953" s="34">
        <v>378136.86</v>
      </c>
      <c r="O1953" s="34">
        <v>378136.86</v>
      </c>
      <c r="P1953" s="34">
        <v>589782.14</v>
      </c>
      <c r="Q1953" s="34">
        <v>589782.14</v>
      </c>
      <c r="R1953" s="34">
        <v>589782.14</v>
      </c>
      <c r="S1953" s="34">
        <v>589782.14</v>
      </c>
    </row>
    <row r="1954" spans="2:19">
      <c r="B1954" s="5">
        <v>1971</v>
      </c>
      <c r="C1954" s="34">
        <v>205822.08000000002</v>
      </c>
      <c r="D1954" s="34">
        <v>205822.07999999999</v>
      </c>
      <c r="E1954" s="34">
        <v>205822.07999999999</v>
      </c>
      <c r="F1954" s="34">
        <v>205822.07999999999</v>
      </c>
      <c r="G1954" s="34">
        <v>205822.07999999999</v>
      </c>
      <c r="H1954" s="34">
        <v>205822.07999999999</v>
      </c>
      <c r="I1954" s="34">
        <v>205822.07999999999</v>
      </c>
      <c r="J1954" s="34">
        <v>205822.07999999999</v>
      </c>
      <c r="K1954" s="34">
        <v>205822.07999999999</v>
      </c>
      <c r="L1954" s="34">
        <v>239415.45</v>
      </c>
      <c r="M1954" s="34">
        <v>239415.45</v>
      </c>
      <c r="N1954" s="34">
        <v>239415.45</v>
      </c>
      <c r="O1954" s="34">
        <v>239415.45</v>
      </c>
      <c r="P1954" s="34">
        <v>311555.64333333331</v>
      </c>
      <c r="Q1954" s="34">
        <v>311555.64333333331</v>
      </c>
      <c r="R1954" s="34">
        <v>311555.64333333331</v>
      </c>
      <c r="S1954" s="34">
        <v>311555.64333333331</v>
      </c>
    </row>
    <row r="1955" spans="2:19">
      <c r="B1955" s="5">
        <v>1970</v>
      </c>
      <c r="C1955" s="34">
        <v>290569.73</v>
      </c>
      <c r="D1955" s="34">
        <v>290569.73</v>
      </c>
      <c r="E1955" s="34">
        <v>290569.73</v>
      </c>
      <c r="F1955" s="34">
        <v>290569.73</v>
      </c>
      <c r="G1955" s="34">
        <v>290569.73</v>
      </c>
      <c r="H1955" s="34">
        <v>290569.73</v>
      </c>
      <c r="I1955" s="34">
        <v>290569.73</v>
      </c>
      <c r="J1955" s="34">
        <v>290569.73</v>
      </c>
      <c r="K1955" s="34">
        <v>290569.73</v>
      </c>
      <c r="L1955" s="34">
        <v>313641.92</v>
      </c>
      <c r="M1955" s="34">
        <v>313641.92</v>
      </c>
      <c r="N1955" s="34">
        <v>313641.92</v>
      </c>
      <c r="O1955" s="34">
        <v>313641.92</v>
      </c>
      <c r="P1955" s="34">
        <v>397639.52</v>
      </c>
      <c r="Q1955" s="34">
        <v>397639.52</v>
      </c>
      <c r="R1955" s="34">
        <v>383639.92000000004</v>
      </c>
      <c r="S1955" s="34">
        <v>383639.92000000004</v>
      </c>
    </row>
    <row r="1956" spans="2:19">
      <c r="B1956" s="5">
        <v>1969</v>
      </c>
      <c r="C1956" s="34">
        <v>235413.61</v>
      </c>
      <c r="D1956" s="34">
        <v>235413.61</v>
      </c>
      <c r="E1956" s="34">
        <v>235413.61</v>
      </c>
      <c r="F1956" s="34">
        <v>235413.61</v>
      </c>
      <c r="G1956" s="34">
        <v>235413.61</v>
      </c>
      <c r="H1956" s="34">
        <v>235413.61</v>
      </c>
      <c r="I1956" s="34">
        <v>235413.61</v>
      </c>
      <c r="J1956" s="34">
        <v>235413.61</v>
      </c>
      <c r="K1956" s="34">
        <v>229269.2</v>
      </c>
      <c r="L1956" s="34">
        <v>253605.37</v>
      </c>
      <c r="M1956" s="34">
        <v>218019.03</v>
      </c>
      <c r="N1956" s="34">
        <v>218019.03</v>
      </c>
      <c r="O1956" s="34">
        <v>212386.66</v>
      </c>
      <c r="P1956" s="34">
        <v>346930.60666666669</v>
      </c>
      <c r="Q1956" s="34">
        <v>346930.60666666669</v>
      </c>
      <c r="R1956" s="34">
        <v>276076.17000000004</v>
      </c>
      <c r="S1956" s="34">
        <v>276076.17000000004</v>
      </c>
    </row>
    <row r="1957" spans="2:19">
      <c r="B1957" s="5">
        <v>1968</v>
      </c>
      <c r="C1957" s="34">
        <v>48350.399999999994</v>
      </c>
      <c r="D1957" s="34">
        <v>48350.400000000001</v>
      </c>
      <c r="E1957" s="34">
        <v>48350.400000000001</v>
      </c>
      <c r="F1957" s="34">
        <v>48350.400000000001</v>
      </c>
      <c r="G1957" s="34">
        <v>48350.400000000001</v>
      </c>
      <c r="H1957" s="34">
        <v>48350.400000000001</v>
      </c>
      <c r="I1957" s="34">
        <v>48350.400000000001</v>
      </c>
      <c r="J1957" s="34">
        <v>42171.76</v>
      </c>
      <c r="K1957" s="34">
        <v>35768.449999999997</v>
      </c>
      <c r="L1957" s="34">
        <v>54404.65</v>
      </c>
      <c r="M1957" s="34">
        <v>54404.65</v>
      </c>
      <c r="N1957" s="34">
        <v>54404.65</v>
      </c>
      <c r="O1957" s="34">
        <v>54404.65</v>
      </c>
      <c r="P1957" s="34">
        <v>72577.636666666658</v>
      </c>
      <c r="Q1957" s="34">
        <v>72577.636666666658</v>
      </c>
      <c r="R1957" s="34">
        <v>68034.389999999985</v>
      </c>
      <c r="S1957" s="34">
        <v>68034.389999999985</v>
      </c>
    </row>
    <row r="1958" spans="2:19">
      <c r="B1958" s="5">
        <v>1967</v>
      </c>
      <c r="C1958" s="34">
        <v>196829.48</v>
      </c>
      <c r="D1958" s="34">
        <v>196829.48</v>
      </c>
      <c r="E1958" s="34">
        <v>196829.48</v>
      </c>
      <c r="F1958" s="34">
        <v>196829.48</v>
      </c>
      <c r="G1958" s="34">
        <v>196829.48</v>
      </c>
      <c r="H1958" s="34">
        <v>196829.48</v>
      </c>
      <c r="I1958" s="34">
        <v>196829.48</v>
      </c>
      <c r="J1958" s="34">
        <v>196829.48</v>
      </c>
      <c r="K1958" s="34">
        <v>196829.48</v>
      </c>
      <c r="L1958" s="34">
        <v>200536.91</v>
      </c>
      <c r="M1958" s="34">
        <v>200536.91</v>
      </c>
      <c r="N1958" s="34">
        <v>200536.91</v>
      </c>
      <c r="O1958" s="34">
        <v>200536.91</v>
      </c>
      <c r="P1958" s="34">
        <v>216687.77666666667</v>
      </c>
      <c r="Q1958" s="34">
        <v>216687.77666666667</v>
      </c>
      <c r="R1958" s="34">
        <v>212650.06</v>
      </c>
      <c r="S1958" s="34">
        <v>212650.06</v>
      </c>
    </row>
    <row r="1959" spans="2:19">
      <c r="B1959" s="5">
        <v>1966</v>
      </c>
      <c r="C1959" s="34">
        <v>148582.95000000001</v>
      </c>
      <c r="D1959" s="34">
        <v>148582.95000000001</v>
      </c>
      <c r="E1959" s="34">
        <v>148582.95000000001</v>
      </c>
      <c r="F1959" s="34">
        <v>148582.95000000001</v>
      </c>
      <c r="G1959" s="34">
        <v>148582.95000000001</v>
      </c>
      <c r="H1959" s="34">
        <v>148582.95000000001</v>
      </c>
      <c r="I1959" s="34">
        <v>148582.95000000001</v>
      </c>
      <c r="J1959" s="34">
        <v>148582.95000000001</v>
      </c>
      <c r="K1959" s="34">
        <v>148582.95000000001</v>
      </c>
      <c r="L1959" s="34">
        <v>156564.9</v>
      </c>
      <c r="M1959" s="34">
        <v>156564.9</v>
      </c>
      <c r="N1959" s="34">
        <v>156564.9</v>
      </c>
      <c r="O1959" s="34">
        <v>156564.9</v>
      </c>
      <c r="P1959" s="34">
        <v>175938.62</v>
      </c>
      <c r="Q1959" s="34">
        <v>175938.62</v>
      </c>
      <c r="R1959" s="34">
        <v>169480.71333333332</v>
      </c>
      <c r="S1959" s="34">
        <v>169480.71333333332</v>
      </c>
    </row>
    <row r="1960" spans="2:19">
      <c r="B1960" s="5">
        <v>1965</v>
      </c>
      <c r="C1960" s="34">
        <v>107247.05</v>
      </c>
      <c r="D1960" s="34">
        <v>107247.05</v>
      </c>
      <c r="E1960" s="34">
        <v>107247.05</v>
      </c>
      <c r="F1960" s="34">
        <v>107247.05</v>
      </c>
      <c r="G1960" s="34">
        <v>107247.05</v>
      </c>
      <c r="H1960" s="34">
        <v>107247.05</v>
      </c>
      <c r="I1960" s="34">
        <v>107247.05</v>
      </c>
      <c r="J1960" s="34">
        <v>107247.05</v>
      </c>
      <c r="K1960" s="34">
        <v>107247.05</v>
      </c>
      <c r="L1960" s="34">
        <v>109356.98</v>
      </c>
      <c r="M1960" s="34">
        <v>109356.98</v>
      </c>
      <c r="N1960" s="34">
        <v>109356.98</v>
      </c>
      <c r="O1960" s="34">
        <v>101863.04999999999</v>
      </c>
      <c r="P1960" s="34">
        <v>96320.353333333318</v>
      </c>
      <c r="Q1960" s="34">
        <v>50963.733333333315</v>
      </c>
      <c r="R1960" s="34">
        <v>47495.38499999998</v>
      </c>
      <c r="S1960" s="34">
        <v>47495.38499999998</v>
      </c>
    </row>
    <row r="1961" spans="2:19">
      <c r="B1961" s="5">
        <v>1964</v>
      </c>
      <c r="C1961" s="34">
        <v>73491.47</v>
      </c>
      <c r="D1961" s="34">
        <v>73491.47</v>
      </c>
      <c r="E1961" s="34">
        <v>73491.47</v>
      </c>
      <c r="F1961" s="34">
        <v>73491.47</v>
      </c>
      <c r="G1961" s="34">
        <v>73491.47</v>
      </c>
      <c r="H1961" s="34">
        <v>73491.47</v>
      </c>
      <c r="I1961" s="34">
        <v>62016.84</v>
      </c>
      <c r="J1961" s="34">
        <v>49964.19</v>
      </c>
      <c r="K1961" s="34">
        <v>49964.19</v>
      </c>
      <c r="L1961" s="34">
        <v>54629.599999999999</v>
      </c>
      <c r="M1961" s="34">
        <v>48742.43</v>
      </c>
      <c r="N1961" s="34">
        <v>48742.43</v>
      </c>
      <c r="O1961" s="34">
        <v>48742.43</v>
      </c>
      <c r="P1961" s="34">
        <v>84282.709999999992</v>
      </c>
      <c r="Q1961" s="34">
        <v>84282.709999999992</v>
      </c>
      <c r="R1961" s="34">
        <v>84282.709999999992</v>
      </c>
      <c r="S1961" s="34">
        <v>84282.709999999992</v>
      </c>
    </row>
    <row r="1962" spans="2:19">
      <c r="B1962" s="5">
        <v>1963</v>
      </c>
      <c r="C1962" s="34"/>
      <c r="D1962" s="34"/>
      <c r="E1962" s="34"/>
      <c r="F1962" s="34"/>
      <c r="G1962" s="34"/>
      <c r="H1962" s="34"/>
      <c r="I1962" s="34"/>
      <c r="J1962" s="34"/>
      <c r="K1962" s="34"/>
      <c r="L1962" s="34">
        <v>4388.3599999999997</v>
      </c>
      <c r="M1962" s="34">
        <v>4388.3599999999997</v>
      </c>
      <c r="N1962" s="34">
        <v>4388.3599999999997</v>
      </c>
      <c r="O1962" s="34">
        <v>4388.3599999999997</v>
      </c>
      <c r="P1962" s="34">
        <v>16173.006666666668</v>
      </c>
      <c r="Q1962" s="34">
        <v>16173.006666666668</v>
      </c>
      <c r="R1962" s="34">
        <v>12244.791111111112</v>
      </c>
      <c r="S1962" s="34">
        <v>12244.791111111112</v>
      </c>
    </row>
    <row r="1963" spans="2:19">
      <c r="B1963" s="5">
        <v>1962</v>
      </c>
      <c r="C1963" s="34">
        <v>24793.05</v>
      </c>
      <c r="D1963" s="34">
        <v>24793.05</v>
      </c>
      <c r="E1963" s="34">
        <v>24793.05</v>
      </c>
      <c r="F1963" s="34">
        <v>24793.05</v>
      </c>
      <c r="G1963" s="34">
        <v>24793.05</v>
      </c>
      <c r="H1963" s="34">
        <v>24793.05</v>
      </c>
      <c r="I1963" s="34">
        <v>24793.05</v>
      </c>
      <c r="J1963" s="34">
        <v>24793.05</v>
      </c>
      <c r="K1963" s="34">
        <v>24793.05</v>
      </c>
      <c r="L1963" s="34">
        <v>27049.22</v>
      </c>
      <c r="M1963" s="34">
        <v>27049.22</v>
      </c>
      <c r="N1963" s="34">
        <v>27049.22</v>
      </c>
      <c r="O1963" s="34">
        <v>27049.22</v>
      </c>
      <c r="P1963" s="34">
        <v>31956.160000000003</v>
      </c>
      <c r="Q1963" s="34">
        <v>31956.160000000003</v>
      </c>
      <c r="R1963" s="34">
        <v>31956.160000000003</v>
      </c>
      <c r="S1963" s="34">
        <v>31956.160000000003</v>
      </c>
    </row>
    <row r="1964" spans="2:19">
      <c r="B1964" s="5">
        <v>1961</v>
      </c>
      <c r="C1964" s="34"/>
      <c r="D1964" s="34"/>
      <c r="E1964" s="34"/>
      <c r="F1964" s="34"/>
      <c r="G1964" s="34"/>
      <c r="H1964" s="34"/>
      <c r="I1964" s="34"/>
      <c r="J1964" s="34"/>
      <c r="K1964" s="34"/>
      <c r="L1964" s="34"/>
      <c r="M1964" s="34"/>
      <c r="N1964" s="34"/>
      <c r="O1964" s="34"/>
      <c r="P1964" s="34">
        <v>14134.24</v>
      </c>
      <c r="Q1964" s="34">
        <v>14134.24</v>
      </c>
      <c r="R1964" s="34">
        <v>7067.12</v>
      </c>
      <c r="S1964" s="34">
        <v>7067.12</v>
      </c>
    </row>
    <row r="1965" spans="2:19">
      <c r="B1965" s="5">
        <v>1960</v>
      </c>
      <c r="C1965" s="34"/>
      <c r="D1965" s="34"/>
      <c r="E1965" s="34"/>
      <c r="F1965" s="34"/>
      <c r="G1965" s="34"/>
      <c r="H1965" s="34"/>
      <c r="I1965" s="34"/>
      <c r="J1965" s="34"/>
      <c r="K1965" s="34"/>
      <c r="L1965" s="34"/>
      <c r="M1965" s="34"/>
      <c r="N1965" s="34"/>
      <c r="O1965" s="34"/>
      <c r="P1965" s="34">
        <v>7312.1133333333337</v>
      </c>
      <c r="Q1965" s="34">
        <v>7312.1133333333337</v>
      </c>
      <c r="R1965" s="34">
        <v>2924.8453333333337</v>
      </c>
      <c r="S1965" s="34">
        <v>2924.8453333333337</v>
      </c>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v>5642.62</v>
      </c>
      <c r="Q1967" s="34">
        <v>5642.62</v>
      </c>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v>339.15333333333336</v>
      </c>
      <c r="Q1970" s="34">
        <v>339.15333333333336</v>
      </c>
      <c r="R1970" s="34"/>
      <c r="S1970" s="34"/>
    </row>
    <row r="1971" spans="2:19">
      <c r="B1971" s="5">
        <v>1954</v>
      </c>
      <c r="C1971" s="34"/>
      <c r="D1971" s="34"/>
      <c r="E1971" s="34"/>
      <c r="F1971" s="34"/>
      <c r="G1971" s="34"/>
      <c r="H1971" s="34"/>
      <c r="I1971" s="34"/>
      <c r="J1971" s="34"/>
      <c r="K1971" s="34"/>
      <c r="L1971" s="34"/>
      <c r="M1971" s="34"/>
      <c r="N1971" s="34"/>
      <c r="O1971" s="34"/>
      <c r="P1971" s="34">
        <v>1145.8200000000002</v>
      </c>
      <c r="Q1971" s="34">
        <v>1145.8200000000002</v>
      </c>
      <c r="R1971" s="34">
        <v>458.32800000000009</v>
      </c>
      <c r="S1971" s="34">
        <v>458.32800000000009</v>
      </c>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v>2309.54</v>
      </c>
      <c r="Q1977" s="34">
        <v>2309.54</v>
      </c>
      <c r="R1977" s="34">
        <v>2309.5299999999997</v>
      </c>
      <c r="S1977" s="34">
        <v>2309.5299999999997</v>
      </c>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10030806.790000001</v>
      </c>
      <c r="D1996" s="7">
        <f>SUM(D1918:D1995)</f>
        <v>10145048.990000002</v>
      </c>
      <c r="E1996" s="7">
        <f>SUM(E1917:E1995)</f>
        <v>10183862.430000003</v>
      </c>
      <c r="F1996" s="7">
        <f>SUM(F1916:F1995)</f>
        <v>10326908.280000003</v>
      </c>
      <c r="G1996" s="7">
        <f>SUM(G1915:G1995)</f>
        <v>10470719.800000003</v>
      </c>
      <c r="H1996" s="7">
        <f>SUM(H1909:H1995)</f>
        <v>11045175.350000001</v>
      </c>
      <c r="I1996" s="7">
        <f>SUM(I1909:I1995)</f>
        <v>11412434.920000002</v>
      </c>
      <c r="J1996" s="7">
        <f t="shared" ref="J1996" si="37">SUM(J1909:J1995)</f>
        <v>11875303.080000002</v>
      </c>
      <c r="K1996" s="7">
        <f>SUM(K1909:K1995)</f>
        <v>12014557.48</v>
      </c>
      <c r="L1996" s="7">
        <f t="shared" ref="L1996" si="38">SUM(L1909:L1995)</f>
        <v>15559963.569999995</v>
      </c>
      <c r="M1996" s="7">
        <f>SUM(M1909:M1995)</f>
        <v>15928559.369999994</v>
      </c>
      <c r="N1996" s="10">
        <f>SUM(N1904:N1995)</f>
        <v>16317485.919999996</v>
      </c>
      <c r="O1996" s="10">
        <f>SUM(O1904:O1995)</f>
        <v>16776425.899999995</v>
      </c>
      <c r="P1996" s="10">
        <f>SUM(P1904:P1995)</f>
        <v>34936966.710786663</v>
      </c>
      <c r="Q1996" s="10">
        <f>SUM(Q1904:Q1995)</f>
        <v>36650453.43661502</v>
      </c>
      <c r="R1996" s="10">
        <f>SUM(R1903:R1995)</f>
        <v>39514652.322726123</v>
      </c>
      <c r="S1996" s="10">
        <f>SUM(S1903:S1995)</f>
        <v>41865652.322726123</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1719000</v>
      </c>
    </row>
    <row r="1999" spans="1:19">
      <c r="A1999" s="35"/>
      <c r="B1999" s="5">
        <v>2021</v>
      </c>
      <c r="C1999" s="33"/>
      <c r="D1999" s="33"/>
      <c r="E1999" s="33"/>
      <c r="F1999" s="33"/>
      <c r="G1999" s="33"/>
      <c r="H1999" s="33"/>
      <c r="I1999" s="33"/>
      <c r="J1999" s="33"/>
      <c r="K1999" s="33"/>
      <c r="L1999" s="33"/>
      <c r="M1999" s="33"/>
      <c r="N1999" s="33"/>
      <c r="O1999" s="33"/>
      <c r="P1999" s="33"/>
      <c r="Q1999" s="33"/>
      <c r="R1999" s="34">
        <v>829007.08000000007</v>
      </c>
      <c r="S1999" s="34">
        <v>829007.08000000007</v>
      </c>
    </row>
    <row r="2000" spans="1:19">
      <c r="B2000" s="5">
        <v>2020</v>
      </c>
      <c r="C2000" s="33"/>
      <c r="D2000" s="33"/>
      <c r="E2000" s="33"/>
      <c r="F2000" s="33"/>
      <c r="G2000" s="33"/>
      <c r="H2000" s="33"/>
      <c r="I2000" s="33"/>
      <c r="J2000" s="33"/>
      <c r="K2000" s="33"/>
      <c r="L2000" s="33"/>
      <c r="M2000" s="33"/>
      <c r="N2000" s="33"/>
      <c r="O2000" s="33"/>
      <c r="P2000" s="33"/>
      <c r="Q2000" s="34">
        <v>1115770.3599999999</v>
      </c>
      <c r="R2000" s="34">
        <v>1115770.3599999999</v>
      </c>
      <c r="S2000" s="34">
        <v>1115770.3599999999</v>
      </c>
    </row>
    <row r="2001" spans="1:19">
      <c r="A2001" s="37"/>
      <c r="B2001" s="5">
        <v>2019</v>
      </c>
      <c r="C2001" s="33"/>
      <c r="D2001" s="33"/>
      <c r="E2001" s="33"/>
      <c r="F2001" s="33"/>
      <c r="G2001" s="33"/>
      <c r="H2001" s="33"/>
      <c r="I2001" s="33"/>
      <c r="J2001" s="33"/>
      <c r="K2001" s="33"/>
      <c r="L2001" s="33"/>
      <c r="M2001" s="33"/>
      <c r="N2001" s="33"/>
      <c r="O2001" s="33"/>
      <c r="P2001" s="34">
        <v>400871.89999999997</v>
      </c>
      <c r="Q2001" s="34">
        <v>400871.89999999997</v>
      </c>
      <c r="R2001" s="34">
        <v>400871.89999999997</v>
      </c>
      <c r="S2001" s="34">
        <v>400871.89999999997</v>
      </c>
    </row>
    <row r="2002" spans="1:19">
      <c r="A2002" s="37"/>
      <c r="B2002" s="5">
        <v>2018</v>
      </c>
      <c r="C2002" s="33"/>
      <c r="D2002" s="33"/>
      <c r="E2002" s="33"/>
      <c r="F2002" s="33"/>
      <c r="G2002" s="33"/>
      <c r="H2002" s="33"/>
      <c r="I2002" s="33"/>
      <c r="J2002" s="33"/>
      <c r="K2002" s="33"/>
      <c r="L2002" s="33"/>
      <c r="M2002" s="33"/>
      <c r="N2002" s="33"/>
      <c r="O2002" s="34">
        <v>385015.33999999997</v>
      </c>
      <c r="P2002" s="34">
        <v>388221.24999999994</v>
      </c>
      <c r="Q2002" s="34">
        <v>388221.24999999994</v>
      </c>
      <c r="R2002" s="34">
        <v>388221.24999999994</v>
      </c>
      <c r="S2002" s="34">
        <v>388221.24999999994</v>
      </c>
    </row>
    <row r="2003" spans="1:19">
      <c r="A2003" s="37"/>
      <c r="B2003" s="5">
        <v>2017</v>
      </c>
      <c r="C2003" s="33"/>
      <c r="D2003" s="33"/>
      <c r="E2003" s="33"/>
      <c r="F2003" s="33"/>
      <c r="G2003" s="33"/>
      <c r="H2003" s="33"/>
      <c r="I2003" s="33"/>
      <c r="J2003" s="33"/>
      <c r="K2003" s="33"/>
      <c r="L2003" s="33"/>
      <c r="M2003" s="33"/>
      <c r="N2003" s="34">
        <v>451932.67</v>
      </c>
      <c r="O2003" s="34">
        <v>451932.67</v>
      </c>
      <c r="P2003" s="34">
        <v>535238.54</v>
      </c>
      <c r="Q2003" s="34">
        <v>535238.54</v>
      </c>
      <c r="R2003" s="34">
        <v>535238.54</v>
      </c>
      <c r="S2003" s="34">
        <v>535238.54</v>
      </c>
    </row>
    <row r="2004" spans="1:19">
      <c r="B2004" s="5">
        <v>2016</v>
      </c>
      <c r="C2004" s="33"/>
      <c r="D2004" s="33"/>
      <c r="E2004" s="33"/>
      <c r="F2004" s="33"/>
      <c r="G2004" s="33"/>
      <c r="H2004" s="33"/>
      <c r="I2004" s="33"/>
      <c r="J2004" s="33"/>
      <c r="K2004" s="33"/>
      <c r="L2004" s="33"/>
      <c r="M2004" s="34">
        <v>426349.81</v>
      </c>
      <c r="N2004" s="34">
        <v>426349.81</v>
      </c>
      <c r="O2004" s="34">
        <v>426349.81</v>
      </c>
      <c r="P2004" s="34">
        <v>498099.95</v>
      </c>
      <c r="Q2004" s="34">
        <v>498099.95</v>
      </c>
      <c r="R2004" s="34">
        <v>498099.95</v>
      </c>
      <c r="S2004" s="34">
        <v>498099.95</v>
      </c>
    </row>
    <row r="2005" spans="1:19">
      <c r="B2005" s="5">
        <v>2015</v>
      </c>
      <c r="C2005" s="33"/>
      <c r="D2005" s="33"/>
      <c r="E2005" s="33"/>
      <c r="F2005" s="33"/>
      <c r="G2005" s="33"/>
      <c r="H2005" s="33"/>
      <c r="I2005" s="33"/>
      <c r="J2005" s="33"/>
      <c r="K2005" s="33"/>
      <c r="L2005" s="34">
        <v>296931.86</v>
      </c>
      <c r="M2005" s="34">
        <v>296931.86</v>
      </c>
      <c r="N2005" s="34">
        <v>296931.86</v>
      </c>
      <c r="O2005" s="34">
        <v>296931.86</v>
      </c>
      <c r="P2005" s="34">
        <v>456834.12</v>
      </c>
      <c r="Q2005" s="34">
        <v>456834.12</v>
      </c>
      <c r="R2005" s="34">
        <v>456834.12</v>
      </c>
      <c r="S2005" s="34">
        <v>456834.12</v>
      </c>
    </row>
    <row r="2006" spans="1:19">
      <c r="B2006" s="5">
        <v>2014</v>
      </c>
      <c r="C2006" s="33"/>
      <c r="D2006" s="33"/>
      <c r="E2006" s="33"/>
      <c r="F2006" s="33"/>
      <c r="G2006" s="33"/>
      <c r="H2006" s="33"/>
      <c r="I2006" s="33"/>
      <c r="J2006" s="33"/>
      <c r="K2006" s="34">
        <v>129013.72</v>
      </c>
      <c r="L2006" s="34">
        <v>129013.72</v>
      </c>
      <c r="M2006" s="34">
        <v>129013.72</v>
      </c>
      <c r="N2006" s="34">
        <v>129013.72</v>
      </c>
      <c r="O2006" s="34">
        <v>129013.72</v>
      </c>
      <c r="P2006" s="34">
        <v>169761.26</v>
      </c>
      <c r="Q2006" s="34">
        <v>169761.26</v>
      </c>
      <c r="R2006" s="34">
        <v>169761.26</v>
      </c>
      <c r="S2006" s="34">
        <v>169761.26</v>
      </c>
    </row>
    <row r="2007" spans="1:19">
      <c r="B2007" s="5">
        <v>2013</v>
      </c>
      <c r="C2007" s="33"/>
      <c r="D2007" s="33"/>
      <c r="E2007" s="33"/>
      <c r="F2007" s="33"/>
      <c r="G2007" s="33"/>
      <c r="H2007" s="33"/>
      <c r="I2007" s="33"/>
      <c r="J2007" s="34">
        <v>311170.71000000002</v>
      </c>
      <c r="K2007" s="34">
        <v>311170.71000000002</v>
      </c>
      <c r="L2007" s="34">
        <v>322242.03999999998</v>
      </c>
      <c r="M2007" s="34">
        <v>322242.03999999998</v>
      </c>
      <c r="N2007" s="34">
        <v>322242.03999999998</v>
      </c>
      <c r="O2007" s="34">
        <v>322242.03999999998</v>
      </c>
      <c r="P2007" s="34">
        <v>340073.20999999996</v>
      </c>
      <c r="Q2007" s="34">
        <v>340073.20999999996</v>
      </c>
      <c r="R2007" s="34">
        <v>340073.20999999996</v>
      </c>
      <c r="S2007" s="34">
        <v>340073.20999999996</v>
      </c>
    </row>
    <row r="2008" spans="1:19">
      <c r="B2008" s="5">
        <v>2012</v>
      </c>
      <c r="C2008" s="33"/>
      <c r="D2008" s="33"/>
      <c r="E2008" s="33"/>
      <c r="F2008" s="33"/>
      <c r="G2008" s="33"/>
      <c r="H2008" s="33"/>
      <c r="I2008" s="34">
        <v>189758.18</v>
      </c>
      <c r="J2008" s="34">
        <v>189758.18</v>
      </c>
      <c r="K2008" s="34">
        <v>189758.18</v>
      </c>
      <c r="L2008" s="34">
        <v>204439.05</v>
      </c>
      <c r="M2008" s="34">
        <v>204439.05</v>
      </c>
      <c r="N2008" s="34">
        <v>204439.05</v>
      </c>
      <c r="O2008" s="34">
        <v>204439.05</v>
      </c>
      <c r="P2008" s="34">
        <v>275060.5</v>
      </c>
      <c r="Q2008" s="34">
        <v>275060.5</v>
      </c>
      <c r="R2008" s="34">
        <v>275060.5</v>
      </c>
      <c r="S2008" s="34">
        <v>275060.5</v>
      </c>
    </row>
    <row r="2009" spans="1:19">
      <c r="B2009" s="5">
        <v>2011</v>
      </c>
      <c r="C2009" s="33"/>
      <c r="D2009" s="33"/>
      <c r="E2009" s="33"/>
      <c r="F2009" s="33"/>
      <c r="G2009" s="33"/>
      <c r="H2009" s="34">
        <v>147367.87</v>
      </c>
      <c r="I2009" s="34">
        <v>147367.87</v>
      </c>
      <c r="J2009" s="34">
        <v>147367.87</v>
      </c>
      <c r="K2009" s="34">
        <v>147367.87</v>
      </c>
      <c r="L2009" s="34">
        <v>147367.87</v>
      </c>
      <c r="M2009" s="34">
        <v>147367.87</v>
      </c>
      <c r="N2009" s="34">
        <v>147367.87</v>
      </c>
      <c r="O2009" s="34">
        <v>147367.87</v>
      </c>
      <c r="P2009" s="34">
        <v>210299.91999999998</v>
      </c>
      <c r="Q2009" s="34">
        <v>210299.91999999998</v>
      </c>
      <c r="R2009" s="34">
        <v>210299.91999999998</v>
      </c>
      <c r="S2009" s="34">
        <v>210299.91999999998</v>
      </c>
    </row>
    <row r="2010" spans="1:19">
      <c r="B2010" s="5">
        <v>2010</v>
      </c>
      <c r="C2010" s="33"/>
      <c r="D2010" s="33"/>
      <c r="E2010" s="33"/>
      <c r="F2010" s="33"/>
      <c r="G2010" s="34">
        <v>164125.47</v>
      </c>
      <c r="H2010" s="34">
        <v>164125.47</v>
      </c>
      <c r="I2010" s="34">
        <v>164125.47</v>
      </c>
      <c r="J2010" s="34">
        <v>164125.47</v>
      </c>
      <c r="K2010" s="34">
        <v>164125.47</v>
      </c>
      <c r="L2010" s="34">
        <v>634900.93999999994</v>
      </c>
      <c r="M2010" s="34">
        <v>634900.93999999994</v>
      </c>
      <c r="N2010" s="34">
        <v>634900.93999999994</v>
      </c>
      <c r="O2010" s="34">
        <v>634900.93999999994</v>
      </c>
      <c r="P2010" s="34">
        <v>1543812.65</v>
      </c>
      <c r="Q2010" s="34">
        <v>1543812.65</v>
      </c>
      <c r="R2010" s="34">
        <v>1543812.65</v>
      </c>
      <c r="S2010" s="34">
        <v>1543812.65</v>
      </c>
    </row>
    <row r="2011" spans="1:19">
      <c r="B2011" s="5">
        <v>2009</v>
      </c>
      <c r="C2011" s="33"/>
      <c r="D2011" s="33"/>
      <c r="E2011" s="33"/>
      <c r="F2011" s="34">
        <v>29689.84</v>
      </c>
      <c r="G2011" s="34">
        <v>29689.84</v>
      </c>
      <c r="H2011" s="34">
        <v>29689.84</v>
      </c>
      <c r="I2011" s="34">
        <v>29689.84</v>
      </c>
      <c r="J2011" s="34">
        <v>29689.84</v>
      </c>
      <c r="K2011" s="34">
        <v>29689.84</v>
      </c>
      <c r="L2011" s="34">
        <v>30263.79</v>
      </c>
      <c r="M2011" s="34">
        <v>30263.79</v>
      </c>
      <c r="N2011" s="34">
        <v>30263.79</v>
      </c>
      <c r="O2011" s="34">
        <v>30263.79</v>
      </c>
      <c r="P2011" s="34">
        <v>72327.889999999985</v>
      </c>
      <c r="Q2011" s="34">
        <v>72327.889999999985</v>
      </c>
      <c r="R2011" s="34">
        <v>72327.889999999985</v>
      </c>
      <c r="S2011" s="34">
        <v>72327.889999999985</v>
      </c>
    </row>
    <row r="2012" spans="1:19">
      <c r="B2012" s="5">
        <v>2008</v>
      </c>
      <c r="C2012" s="33"/>
      <c r="D2012" s="33"/>
      <c r="E2012" s="34">
        <v>99104.94</v>
      </c>
      <c r="F2012" s="34">
        <v>99104.94</v>
      </c>
      <c r="G2012" s="34">
        <v>99104.94</v>
      </c>
      <c r="H2012" s="34">
        <v>99104.94</v>
      </c>
      <c r="I2012" s="34">
        <v>99104.94</v>
      </c>
      <c r="J2012" s="34">
        <v>99104.94</v>
      </c>
      <c r="K2012" s="34">
        <v>99104.94</v>
      </c>
      <c r="L2012" s="34">
        <v>134630.69</v>
      </c>
      <c r="M2012" s="34">
        <v>134630.69</v>
      </c>
      <c r="N2012" s="34">
        <v>134630.69</v>
      </c>
      <c r="O2012" s="34">
        <v>134630.69</v>
      </c>
      <c r="P2012" s="34">
        <v>448607.61000000004</v>
      </c>
      <c r="Q2012" s="34">
        <v>448607.61000000004</v>
      </c>
      <c r="R2012" s="34">
        <v>448607.61000000004</v>
      </c>
      <c r="S2012" s="34">
        <v>448607.61000000004</v>
      </c>
    </row>
    <row r="2013" spans="1:19">
      <c r="B2013" s="5">
        <v>2007</v>
      </c>
      <c r="C2013" s="33"/>
      <c r="D2013" s="34">
        <v>65703.679999999993</v>
      </c>
      <c r="E2013" s="34">
        <v>65703.679999999993</v>
      </c>
      <c r="F2013" s="34">
        <v>65703.679999999993</v>
      </c>
      <c r="G2013" s="34">
        <v>65703.679999999993</v>
      </c>
      <c r="H2013" s="34">
        <v>65703.679999999993</v>
      </c>
      <c r="I2013" s="34">
        <v>65703.679999999993</v>
      </c>
      <c r="J2013" s="34">
        <v>65703.679999999993</v>
      </c>
      <c r="K2013" s="34">
        <v>65703.679999999993</v>
      </c>
      <c r="L2013" s="34">
        <v>117176.32000000001</v>
      </c>
      <c r="M2013" s="34">
        <v>117176.32000000001</v>
      </c>
      <c r="N2013" s="34">
        <v>117176.32000000001</v>
      </c>
      <c r="O2013" s="34">
        <v>117176.32000000001</v>
      </c>
      <c r="P2013" s="34">
        <v>324376.33000000007</v>
      </c>
      <c r="Q2013" s="34">
        <v>324376.33000000007</v>
      </c>
      <c r="R2013" s="34">
        <v>324376.33000000007</v>
      </c>
      <c r="S2013" s="34">
        <v>324376.33000000007</v>
      </c>
    </row>
    <row r="2014" spans="1:19">
      <c r="B2014" s="5">
        <v>2006</v>
      </c>
      <c r="C2014" s="34">
        <v>118651.77</v>
      </c>
      <c r="D2014" s="34">
        <v>118651.77</v>
      </c>
      <c r="E2014" s="34">
        <v>118651.77</v>
      </c>
      <c r="F2014" s="34">
        <v>118651.77</v>
      </c>
      <c r="G2014" s="34">
        <v>118651.77</v>
      </c>
      <c r="H2014" s="34">
        <v>118651.77</v>
      </c>
      <c r="I2014" s="34">
        <v>118651.77</v>
      </c>
      <c r="J2014" s="34">
        <v>118651.77</v>
      </c>
      <c r="K2014" s="34">
        <v>118651.77</v>
      </c>
      <c r="L2014" s="34">
        <v>135360.14000000001</v>
      </c>
      <c r="M2014" s="34">
        <v>135360.14000000001</v>
      </c>
      <c r="N2014" s="34">
        <v>135360.14000000001</v>
      </c>
      <c r="O2014" s="34">
        <v>135360.14000000001</v>
      </c>
      <c r="P2014" s="34">
        <v>349287.26</v>
      </c>
      <c r="Q2014" s="34">
        <v>349287.26</v>
      </c>
      <c r="R2014" s="34">
        <v>349287.26</v>
      </c>
      <c r="S2014" s="34">
        <v>349287.26</v>
      </c>
    </row>
    <row r="2015" spans="1:19">
      <c r="B2015" s="5">
        <v>2005</v>
      </c>
      <c r="C2015" s="34">
        <v>97187.76</v>
      </c>
      <c r="D2015" s="34">
        <v>97187.76</v>
      </c>
      <c r="E2015" s="34">
        <v>97187.76</v>
      </c>
      <c r="F2015" s="34">
        <v>97187.76</v>
      </c>
      <c r="G2015" s="34">
        <v>97187.76</v>
      </c>
      <c r="H2015" s="34">
        <v>97187.76</v>
      </c>
      <c r="I2015" s="34">
        <v>97187.76</v>
      </c>
      <c r="J2015" s="34">
        <v>97187.76</v>
      </c>
      <c r="K2015" s="34">
        <v>97187.76</v>
      </c>
      <c r="L2015" s="34">
        <v>109650.52</v>
      </c>
      <c r="M2015" s="34">
        <v>109650.52</v>
      </c>
      <c r="N2015" s="34">
        <v>109650.52</v>
      </c>
      <c r="O2015" s="34">
        <v>109650.52</v>
      </c>
      <c r="P2015" s="34">
        <v>212362.37333333332</v>
      </c>
      <c r="Q2015" s="34">
        <v>212362.37333333332</v>
      </c>
      <c r="R2015" s="34">
        <v>212362.37333333332</v>
      </c>
      <c r="S2015" s="34">
        <v>212362.37333333332</v>
      </c>
    </row>
    <row r="2016" spans="1:19">
      <c r="B2016" s="5">
        <v>2004</v>
      </c>
      <c r="C2016" s="34">
        <v>128772.26</v>
      </c>
      <c r="D2016" s="34">
        <v>128772.26</v>
      </c>
      <c r="E2016" s="34">
        <v>128772.26</v>
      </c>
      <c r="F2016" s="34">
        <v>128772.26</v>
      </c>
      <c r="G2016" s="34">
        <v>128772.26</v>
      </c>
      <c r="H2016" s="34">
        <v>128772.26</v>
      </c>
      <c r="I2016" s="34">
        <v>128772.26</v>
      </c>
      <c r="J2016" s="34">
        <v>128772.26</v>
      </c>
      <c r="K2016" s="34">
        <v>128772.26</v>
      </c>
      <c r="L2016" s="34">
        <v>151281.98000000001</v>
      </c>
      <c r="M2016" s="34">
        <v>151281.98000000001</v>
      </c>
      <c r="N2016" s="34">
        <v>151281.98000000001</v>
      </c>
      <c r="O2016" s="34">
        <v>151281.98000000001</v>
      </c>
      <c r="P2016" s="34">
        <v>343742.1866666667</v>
      </c>
      <c r="Q2016" s="34">
        <v>343742.1866666667</v>
      </c>
      <c r="R2016" s="34">
        <v>343742.1866666667</v>
      </c>
      <c r="S2016" s="34">
        <v>343742.1866666667</v>
      </c>
    </row>
    <row r="2017" spans="2:19">
      <c r="B2017" s="5">
        <v>2003</v>
      </c>
      <c r="C2017" s="34">
        <v>103320.95999999999</v>
      </c>
      <c r="D2017" s="34">
        <v>103320.96000000001</v>
      </c>
      <c r="E2017" s="34">
        <v>103320.96000000001</v>
      </c>
      <c r="F2017" s="34">
        <v>103320.96000000001</v>
      </c>
      <c r="G2017" s="34">
        <v>103320.96000000001</v>
      </c>
      <c r="H2017" s="34">
        <v>103320.96000000001</v>
      </c>
      <c r="I2017" s="34">
        <v>103320.96000000001</v>
      </c>
      <c r="J2017" s="34">
        <v>103320.96000000001</v>
      </c>
      <c r="K2017" s="34">
        <v>103320.96000000001</v>
      </c>
      <c r="L2017" s="34">
        <v>161388.6</v>
      </c>
      <c r="M2017" s="34">
        <v>161388.6</v>
      </c>
      <c r="N2017" s="34">
        <v>161388.6</v>
      </c>
      <c r="O2017" s="34">
        <v>161388.6</v>
      </c>
      <c r="P2017" s="34">
        <v>407438.18666666665</v>
      </c>
      <c r="Q2017" s="34">
        <v>407438.18666666665</v>
      </c>
      <c r="R2017" s="34">
        <v>407438.18666666665</v>
      </c>
      <c r="S2017" s="34">
        <v>407438.18666666665</v>
      </c>
    </row>
    <row r="2018" spans="2:19">
      <c r="B2018" s="5">
        <v>2002</v>
      </c>
      <c r="C2018" s="34">
        <v>224935.06</v>
      </c>
      <c r="D2018" s="34">
        <v>224935.06</v>
      </c>
      <c r="E2018" s="34">
        <v>224935.06</v>
      </c>
      <c r="F2018" s="34">
        <v>224935.06</v>
      </c>
      <c r="G2018" s="34">
        <v>224935.06</v>
      </c>
      <c r="H2018" s="34">
        <v>224935.06</v>
      </c>
      <c r="I2018" s="34">
        <v>224935.06</v>
      </c>
      <c r="J2018" s="34">
        <v>224935.06</v>
      </c>
      <c r="K2018" s="34">
        <v>224935.06</v>
      </c>
      <c r="L2018" s="34">
        <v>273386.49</v>
      </c>
      <c r="M2018" s="34">
        <v>273386.49</v>
      </c>
      <c r="N2018" s="34">
        <v>273386.49</v>
      </c>
      <c r="O2018" s="34">
        <v>273386.49</v>
      </c>
      <c r="P2018" s="34">
        <v>421332.79666666669</v>
      </c>
      <c r="Q2018" s="34">
        <v>421332.79666666669</v>
      </c>
      <c r="R2018" s="34">
        <v>421332.79666666669</v>
      </c>
      <c r="S2018" s="34">
        <v>421332.79666666669</v>
      </c>
    </row>
    <row r="2019" spans="2:19">
      <c r="B2019" s="5">
        <v>2001</v>
      </c>
      <c r="C2019" s="34">
        <v>43766.080000000002</v>
      </c>
      <c r="D2019" s="34">
        <v>43766.080000000002</v>
      </c>
      <c r="E2019" s="34">
        <v>43766.080000000002</v>
      </c>
      <c r="F2019" s="34">
        <v>43766.080000000002</v>
      </c>
      <c r="G2019" s="34">
        <v>43766.080000000002</v>
      </c>
      <c r="H2019" s="34">
        <v>43766.080000000002</v>
      </c>
      <c r="I2019" s="34">
        <v>43766.080000000002</v>
      </c>
      <c r="J2019" s="34">
        <v>43766.080000000002</v>
      </c>
      <c r="K2019" s="34">
        <v>43766.080000000002</v>
      </c>
      <c r="L2019" s="34">
        <v>128741.55</v>
      </c>
      <c r="M2019" s="34">
        <v>128741.55</v>
      </c>
      <c r="N2019" s="34">
        <v>128741.55</v>
      </c>
      <c r="O2019" s="34">
        <v>128741.55</v>
      </c>
      <c r="P2019" s="34">
        <v>363483.60333333345</v>
      </c>
      <c r="Q2019" s="34">
        <v>363483.60333333345</v>
      </c>
      <c r="R2019" s="34">
        <v>363483.60333333345</v>
      </c>
      <c r="S2019" s="34">
        <v>363483.60333333345</v>
      </c>
    </row>
    <row r="2020" spans="2:19">
      <c r="B2020" s="5">
        <v>2000</v>
      </c>
      <c r="C2020" s="34">
        <v>208272.7</v>
      </c>
      <c r="D2020" s="34">
        <v>208272.7</v>
      </c>
      <c r="E2020" s="34">
        <v>208272.7</v>
      </c>
      <c r="F2020" s="34">
        <v>208272.7</v>
      </c>
      <c r="G2020" s="34">
        <v>208272.7</v>
      </c>
      <c r="H2020" s="34">
        <v>208272.7</v>
      </c>
      <c r="I2020" s="34">
        <v>208272.7</v>
      </c>
      <c r="J2020" s="34">
        <v>208272.7</v>
      </c>
      <c r="K2020" s="34">
        <v>208272.7</v>
      </c>
      <c r="L2020" s="34">
        <v>363402.85</v>
      </c>
      <c r="M2020" s="34">
        <v>363402.85</v>
      </c>
      <c r="N2020" s="34">
        <v>363402.85</v>
      </c>
      <c r="O2020" s="34">
        <v>363402.85</v>
      </c>
      <c r="P2020" s="34">
        <v>683230.37</v>
      </c>
      <c r="Q2020" s="34">
        <v>683230.37</v>
      </c>
      <c r="R2020" s="34">
        <v>683230.37</v>
      </c>
      <c r="S2020" s="34">
        <v>683230.37</v>
      </c>
    </row>
    <row r="2021" spans="2:19">
      <c r="B2021" s="5">
        <v>1999</v>
      </c>
      <c r="C2021" s="34">
        <v>160401.97</v>
      </c>
      <c r="D2021" s="34">
        <v>160401.97</v>
      </c>
      <c r="E2021" s="34">
        <v>160401.97</v>
      </c>
      <c r="F2021" s="34">
        <v>160401.97</v>
      </c>
      <c r="G2021" s="34">
        <v>160401.97</v>
      </c>
      <c r="H2021" s="34">
        <v>160401.97</v>
      </c>
      <c r="I2021" s="34">
        <v>160401.97</v>
      </c>
      <c r="J2021" s="34">
        <v>160401.97</v>
      </c>
      <c r="K2021" s="34">
        <v>160401.97</v>
      </c>
      <c r="L2021" s="34">
        <v>304382.64</v>
      </c>
      <c r="M2021" s="34">
        <v>304382.64</v>
      </c>
      <c r="N2021" s="34">
        <v>304382.64</v>
      </c>
      <c r="O2021" s="34">
        <v>304382.64</v>
      </c>
      <c r="P2021" s="34">
        <v>728514.68000000017</v>
      </c>
      <c r="Q2021" s="34">
        <v>728514.68000000017</v>
      </c>
      <c r="R2021" s="34">
        <v>728514.68000000017</v>
      </c>
      <c r="S2021" s="34">
        <v>728514.68000000017</v>
      </c>
    </row>
    <row r="2022" spans="2:19">
      <c r="B2022" s="5">
        <v>1998</v>
      </c>
      <c r="C2022" s="34">
        <v>89285.37</v>
      </c>
      <c r="D2022" s="34">
        <v>89285.37</v>
      </c>
      <c r="E2022" s="34">
        <v>89285.37</v>
      </c>
      <c r="F2022" s="34">
        <v>89285.37</v>
      </c>
      <c r="G2022" s="34">
        <v>89285.37</v>
      </c>
      <c r="H2022" s="34">
        <v>89285.37</v>
      </c>
      <c r="I2022" s="34">
        <v>89285.37</v>
      </c>
      <c r="J2022" s="34">
        <v>89285.37</v>
      </c>
      <c r="K2022" s="34">
        <v>89285.37</v>
      </c>
      <c r="L2022" s="34">
        <v>167361.87</v>
      </c>
      <c r="M2022" s="34">
        <v>167361.87</v>
      </c>
      <c r="N2022" s="34">
        <v>167361.87</v>
      </c>
      <c r="O2022" s="34">
        <v>167361.87</v>
      </c>
      <c r="P2022" s="34">
        <v>509476.38333333348</v>
      </c>
      <c r="Q2022" s="34">
        <v>509476.38333333348</v>
      </c>
      <c r="R2022" s="34">
        <v>509476.38333333348</v>
      </c>
      <c r="S2022" s="34">
        <v>509476.38333333348</v>
      </c>
    </row>
    <row r="2023" spans="2:19">
      <c r="B2023" s="5">
        <v>1997</v>
      </c>
      <c r="C2023" s="34">
        <v>42296.639999999999</v>
      </c>
      <c r="D2023" s="34">
        <v>42296.639999999999</v>
      </c>
      <c r="E2023" s="34">
        <v>42296.639999999999</v>
      </c>
      <c r="F2023" s="34">
        <v>42296.639999999999</v>
      </c>
      <c r="G2023" s="34">
        <v>42296.639999999999</v>
      </c>
      <c r="H2023" s="34">
        <v>42296.639999999999</v>
      </c>
      <c r="I2023" s="34">
        <v>42296.639999999999</v>
      </c>
      <c r="J2023" s="34">
        <v>42296.639999999999</v>
      </c>
      <c r="K2023" s="34">
        <v>42296.639999999999</v>
      </c>
      <c r="L2023" s="34">
        <v>121773</v>
      </c>
      <c r="M2023" s="34">
        <v>121773</v>
      </c>
      <c r="N2023" s="34">
        <v>121773</v>
      </c>
      <c r="O2023" s="34">
        <v>121773</v>
      </c>
      <c r="P2023" s="34">
        <v>383840.71333333338</v>
      </c>
      <c r="Q2023" s="34">
        <v>383840.71333333338</v>
      </c>
      <c r="R2023" s="34">
        <v>383840.71333333338</v>
      </c>
      <c r="S2023" s="34">
        <v>383840.71333333338</v>
      </c>
    </row>
    <row r="2024" spans="2:19">
      <c r="B2024" s="5">
        <v>1996</v>
      </c>
      <c r="C2024" s="34">
        <v>245093.89</v>
      </c>
      <c r="D2024" s="34">
        <v>245093.89</v>
      </c>
      <c r="E2024" s="34">
        <v>245093.89</v>
      </c>
      <c r="F2024" s="34">
        <v>245093.89</v>
      </c>
      <c r="G2024" s="34">
        <v>245093.89</v>
      </c>
      <c r="H2024" s="34">
        <v>245093.89</v>
      </c>
      <c r="I2024" s="34">
        <v>245093.89</v>
      </c>
      <c r="J2024" s="34">
        <v>245093.89</v>
      </c>
      <c r="K2024" s="34">
        <v>245093.89</v>
      </c>
      <c r="L2024" s="34">
        <v>427311.56</v>
      </c>
      <c r="M2024" s="34">
        <v>427311.56</v>
      </c>
      <c r="N2024" s="34">
        <v>427311.56</v>
      </c>
      <c r="O2024" s="34">
        <v>427311.56</v>
      </c>
      <c r="P2024" s="34">
        <v>778426.6533333332</v>
      </c>
      <c r="Q2024" s="34">
        <v>778426.6533333332</v>
      </c>
      <c r="R2024" s="34">
        <v>778426.6533333332</v>
      </c>
      <c r="S2024" s="34">
        <v>778426.6533333332</v>
      </c>
    </row>
    <row r="2025" spans="2:19">
      <c r="B2025" s="5">
        <v>1995</v>
      </c>
      <c r="C2025" s="34">
        <v>102395.90999999999</v>
      </c>
      <c r="D2025" s="34">
        <v>102395.91</v>
      </c>
      <c r="E2025" s="34">
        <v>102395.91</v>
      </c>
      <c r="F2025" s="34">
        <v>102395.91</v>
      </c>
      <c r="G2025" s="34">
        <v>102395.91</v>
      </c>
      <c r="H2025" s="34">
        <v>102395.91</v>
      </c>
      <c r="I2025" s="34">
        <v>102395.91</v>
      </c>
      <c r="J2025" s="34">
        <v>102395.91</v>
      </c>
      <c r="K2025" s="34">
        <v>102395.91</v>
      </c>
      <c r="L2025" s="34">
        <v>268554.78000000003</v>
      </c>
      <c r="M2025" s="34">
        <v>268554.78000000003</v>
      </c>
      <c r="N2025" s="34">
        <v>268554.78000000003</v>
      </c>
      <c r="O2025" s="34">
        <v>268554.78000000003</v>
      </c>
      <c r="P2025" s="34">
        <v>1207349.46</v>
      </c>
      <c r="Q2025" s="34">
        <v>1207349.46</v>
      </c>
      <c r="R2025" s="34">
        <v>1207349.46</v>
      </c>
      <c r="S2025" s="34">
        <v>1207349.46</v>
      </c>
    </row>
    <row r="2026" spans="2:19">
      <c r="B2026" s="5">
        <v>1994</v>
      </c>
      <c r="C2026" s="34">
        <v>154694.94</v>
      </c>
      <c r="D2026" s="34">
        <v>154694.94</v>
      </c>
      <c r="E2026" s="34">
        <v>154694.94</v>
      </c>
      <c r="F2026" s="34">
        <v>154694.94</v>
      </c>
      <c r="G2026" s="34">
        <v>154694.94</v>
      </c>
      <c r="H2026" s="34">
        <v>154694.94</v>
      </c>
      <c r="I2026" s="34">
        <v>154694.94</v>
      </c>
      <c r="J2026" s="34">
        <v>154694.94</v>
      </c>
      <c r="K2026" s="34">
        <v>154694.94</v>
      </c>
      <c r="L2026" s="34">
        <v>250691.57</v>
      </c>
      <c r="M2026" s="34">
        <v>250691.57</v>
      </c>
      <c r="N2026" s="34">
        <v>250691.57</v>
      </c>
      <c r="O2026" s="34">
        <v>250691.57</v>
      </c>
      <c r="P2026" s="34">
        <v>1208915.8366666664</v>
      </c>
      <c r="Q2026" s="34">
        <v>1208915.8366666664</v>
      </c>
      <c r="R2026" s="34">
        <v>1208915.8366666664</v>
      </c>
      <c r="S2026" s="34">
        <v>1208915.8366666664</v>
      </c>
    </row>
    <row r="2027" spans="2:19">
      <c r="B2027" s="5">
        <v>1993</v>
      </c>
      <c r="C2027" s="34">
        <v>110209.48</v>
      </c>
      <c r="D2027" s="34">
        <v>110209.48</v>
      </c>
      <c r="E2027" s="34">
        <v>110209.48</v>
      </c>
      <c r="F2027" s="34">
        <v>110209.48</v>
      </c>
      <c r="G2027" s="34">
        <v>110209.48</v>
      </c>
      <c r="H2027" s="34">
        <v>110209.48</v>
      </c>
      <c r="I2027" s="34">
        <v>110209.48</v>
      </c>
      <c r="J2027" s="34">
        <v>110209.48</v>
      </c>
      <c r="K2027" s="34">
        <v>110209.48</v>
      </c>
      <c r="L2027" s="34">
        <v>209409.32</v>
      </c>
      <c r="M2027" s="34">
        <v>209409.32</v>
      </c>
      <c r="N2027" s="34">
        <v>209409.32</v>
      </c>
      <c r="O2027" s="34">
        <v>209409.32</v>
      </c>
      <c r="P2027" s="34">
        <v>942567.33333333326</v>
      </c>
      <c r="Q2027" s="34">
        <v>942567.33333333326</v>
      </c>
      <c r="R2027" s="34">
        <v>942567.33333333326</v>
      </c>
      <c r="S2027" s="34">
        <v>942567.33333333326</v>
      </c>
    </row>
    <row r="2028" spans="2:19">
      <c r="B2028" s="5">
        <v>1992</v>
      </c>
      <c r="C2028" s="34">
        <v>108281.4</v>
      </c>
      <c r="D2028" s="34">
        <v>108281.4</v>
      </c>
      <c r="E2028" s="34">
        <v>108281.4</v>
      </c>
      <c r="F2028" s="34">
        <v>108281.4</v>
      </c>
      <c r="G2028" s="34">
        <v>108281.4</v>
      </c>
      <c r="H2028" s="34">
        <v>108281.4</v>
      </c>
      <c r="I2028" s="34">
        <v>108281.4</v>
      </c>
      <c r="J2028" s="34">
        <v>108281.4</v>
      </c>
      <c r="K2028" s="34">
        <v>108281.4</v>
      </c>
      <c r="L2028" s="34">
        <v>200627.89</v>
      </c>
      <c r="M2028" s="34">
        <v>200627.89</v>
      </c>
      <c r="N2028" s="34">
        <v>200627.89</v>
      </c>
      <c r="O2028" s="34">
        <v>200627.89</v>
      </c>
      <c r="P2028" s="34">
        <v>863652.41000000015</v>
      </c>
      <c r="Q2028" s="34">
        <v>863652.41000000015</v>
      </c>
      <c r="R2028" s="34">
        <v>863652.41000000015</v>
      </c>
      <c r="S2028" s="34">
        <v>863652.41000000015</v>
      </c>
    </row>
    <row r="2029" spans="2:19">
      <c r="B2029" s="5">
        <v>1991</v>
      </c>
      <c r="C2029" s="34">
        <v>107802.82</v>
      </c>
      <c r="D2029" s="34">
        <v>107802.82</v>
      </c>
      <c r="E2029" s="34">
        <v>107802.82</v>
      </c>
      <c r="F2029" s="34">
        <v>107802.82</v>
      </c>
      <c r="G2029" s="34">
        <v>107802.82</v>
      </c>
      <c r="H2029" s="34">
        <v>107802.82</v>
      </c>
      <c r="I2029" s="34">
        <v>107802.82</v>
      </c>
      <c r="J2029" s="34">
        <v>107802.82</v>
      </c>
      <c r="K2029" s="34">
        <v>107802.82</v>
      </c>
      <c r="L2029" s="34">
        <v>227763.17</v>
      </c>
      <c r="M2029" s="34">
        <v>227763.17</v>
      </c>
      <c r="N2029" s="34">
        <v>227763.17</v>
      </c>
      <c r="O2029" s="34">
        <v>227763.17</v>
      </c>
      <c r="P2029" s="34">
        <v>1125591.0366666666</v>
      </c>
      <c r="Q2029" s="34">
        <v>1125591.0366666666</v>
      </c>
      <c r="R2029" s="34">
        <v>1125591.0366666666</v>
      </c>
      <c r="S2029" s="34">
        <v>1125591.0366666666</v>
      </c>
    </row>
    <row r="2030" spans="2:19">
      <c r="B2030" s="5">
        <v>1990</v>
      </c>
      <c r="C2030" s="34">
        <v>132633.20000000001</v>
      </c>
      <c r="D2030" s="34">
        <v>132633.20000000001</v>
      </c>
      <c r="E2030" s="34">
        <v>132633.20000000001</v>
      </c>
      <c r="F2030" s="34">
        <v>132633.20000000001</v>
      </c>
      <c r="G2030" s="34">
        <v>132633.20000000001</v>
      </c>
      <c r="H2030" s="34">
        <v>132633.20000000001</v>
      </c>
      <c r="I2030" s="34">
        <v>132633.20000000001</v>
      </c>
      <c r="J2030" s="34">
        <v>132633.20000000001</v>
      </c>
      <c r="K2030" s="34">
        <v>132633.20000000001</v>
      </c>
      <c r="L2030" s="34">
        <v>443104.61</v>
      </c>
      <c r="M2030" s="34">
        <v>443104.61</v>
      </c>
      <c r="N2030" s="34">
        <v>443104.61</v>
      </c>
      <c r="O2030" s="34">
        <v>443104.61</v>
      </c>
      <c r="P2030" s="34">
        <v>1963926.2500000005</v>
      </c>
      <c r="Q2030" s="34">
        <v>1963926.2500000005</v>
      </c>
      <c r="R2030" s="34">
        <v>1963926.2500000005</v>
      </c>
      <c r="S2030" s="34">
        <v>1963926.2500000005</v>
      </c>
    </row>
    <row r="2031" spans="2:19">
      <c r="B2031" s="5">
        <v>1989</v>
      </c>
      <c r="C2031" s="34">
        <v>114299.81</v>
      </c>
      <c r="D2031" s="34">
        <v>114299.81</v>
      </c>
      <c r="E2031" s="34">
        <v>114299.81</v>
      </c>
      <c r="F2031" s="34">
        <v>114299.81</v>
      </c>
      <c r="G2031" s="34">
        <v>114299.81</v>
      </c>
      <c r="H2031" s="34">
        <v>114299.81</v>
      </c>
      <c r="I2031" s="34">
        <v>114299.81</v>
      </c>
      <c r="J2031" s="34">
        <v>114299.81</v>
      </c>
      <c r="K2031" s="34">
        <v>114299.81</v>
      </c>
      <c r="L2031" s="34">
        <v>392741.42</v>
      </c>
      <c r="M2031" s="34">
        <v>392741.42</v>
      </c>
      <c r="N2031" s="34">
        <v>392741.42</v>
      </c>
      <c r="O2031" s="34">
        <v>392741.42</v>
      </c>
      <c r="P2031" s="34">
        <v>2019392.4199999997</v>
      </c>
      <c r="Q2031" s="34">
        <v>2019392.4199999997</v>
      </c>
      <c r="R2031" s="34">
        <v>2019392.4199999997</v>
      </c>
      <c r="S2031" s="34">
        <v>2019392.4199999997</v>
      </c>
    </row>
    <row r="2032" spans="2:19">
      <c r="B2032" s="5">
        <v>1988</v>
      </c>
      <c r="C2032" s="34">
        <v>232341.25</v>
      </c>
      <c r="D2032" s="34">
        <v>232341.25</v>
      </c>
      <c r="E2032" s="34">
        <v>232341.25</v>
      </c>
      <c r="F2032" s="34">
        <v>232341.25</v>
      </c>
      <c r="G2032" s="34">
        <v>232341.25</v>
      </c>
      <c r="H2032" s="34">
        <v>232341.25</v>
      </c>
      <c r="I2032" s="34">
        <v>232341.25</v>
      </c>
      <c r="J2032" s="34">
        <v>232341.25</v>
      </c>
      <c r="K2032" s="34">
        <v>232341.25</v>
      </c>
      <c r="L2032" s="34">
        <v>450569.36</v>
      </c>
      <c r="M2032" s="34">
        <v>450569.36</v>
      </c>
      <c r="N2032" s="34">
        <v>450569.36</v>
      </c>
      <c r="O2032" s="34">
        <v>450569.36</v>
      </c>
      <c r="P2032" s="34">
        <v>1860074.2866666666</v>
      </c>
      <c r="Q2032" s="34">
        <v>1860074.2866666666</v>
      </c>
      <c r="R2032" s="34">
        <v>1860074.2866666666</v>
      </c>
      <c r="S2032" s="34">
        <v>1860074.2866666666</v>
      </c>
    </row>
    <row r="2033" spans="2:19">
      <c r="B2033" s="5">
        <v>1987</v>
      </c>
      <c r="C2033" s="34">
        <v>191845.92</v>
      </c>
      <c r="D2033" s="34">
        <v>191845.92</v>
      </c>
      <c r="E2033" s="34">
        <v>191845.92</v>
      </c>
      <c r="F2033" s="34">
        <v>191845.92</v>
      </c>
      <c r="G2033" s="34">
        <v>191845.92</v>
      </c>
      <c r="H2033" s="34">
        <v>191845.92</v>
      </c>
      <c r="I2033" s="34">
        <v>191845.92</v>
      </c>
      <c r="J2033" s="34">
        <v>191845.92</v>
      </c>
      <c r="K2033" s="34">
        <v>191845.92</v>
      </c>
      <c r="L2033" s="34">
        <v>590135.39</v>
      </c>
      <c r="M2033" s="34">
        <v>590135.39</v>
      </c>
      <c r="N2033" s="34">
        <v>590135.39</v>
      </c>
      <c r="O2033" s="34">
        <v>590135.39</v>
      </c>
      <c r="P2033" s="34">
        <v>1628550.9700000002</v>
      </c>
      <c r="Q2033" s="34">
        <v>1628550.9700000002</v>
      </c>
      <c r="R2033" s="34">
        <v>1628550.9700000002</v>
      </c>
      <c r="S2033" s="34">
        <v>1628550.9700000002</v>
      </c>
    </row>
    <row r="2034" spans="2:19">
      <c r="B2034" s="5">
        <v>1986</v>
      </c>
      <c r="C2034" s="34">
        <v>236361.54</v>
      </c>
      <c r="D2034" s="34">
        <v>236361.54</v>
      </c>
      <c r="E2034" s="34">
        <v>236361.54</v>
      </c>
      <c r="F2034" s="34">
        <v>236361.54</v>
      </c>
      <c r="G2034" s="34">
        <v>236361.54</v>
      </c>
      <c r="H2034" s="34">
        <v>236361.54</v>
      </c>
      <c r="I2034" s="34">
        <v>236361.54</v>
      </c>
      <c r="J2034" s="34">
        <v>236361.54</v>
      </c>
      <c r="K2034" s="34">
        <v>236361.54</v>
      </c>
      <c r="L2034" s="34">
        <v>772672.51</v>
      </c>
      <c r="M2034" s="34">
        <v>772672.51</v>
      </c>
      <c r="N2034" s="34">
        <v>772672.51</v>
      </c>
      <c r="O2034" s="34">
        <v>772672.51</v>
      </c>
      <c r="P2034" s="34">
        <v>1678772.2366666668</v>
      </c>
      <c r="Q2034" s="34">
        <v>1678772.2366666668</v>
      </c>
      <c r="R2034" s="34">
        <v>1678772.2366666668</v>
      </c>
      <c r="S2034" s="34">
        <v>1678772.2366666668</v>
      </c>
    </row>
    <row r="2035" spans="2:19">
      <c r="B2035" s="5">
        <v>1985</v>
      </c>
      <c r="C2035" s="34">
        <v>178939.9</v>
      </c>
      <c r="D2035" s="34">
        <v>178939.9</v>
      </c>
      <c r="E2035" s="34">
        <v>178939.9</v>
      </c>
      <c r="F2035" s="34">
        <v>178939.9</v>
      </c>
      <c r="G2035" s="34">
        <v>178939.9</v>
      </c>
      <c r="H2035" s="34">
        <v>178939.9</v>
      </c>
      <c r="I2035" s="34">
        <v>178939.9</v>
      </c>
      <c r="J2035" s="34">
        <v>178939.9</v>
      </c>
      <c r="K2035" s="34">
        <v>178939.9</v>
      </c>
      <c r="L2035" s="34">
        <v>587331.24</v>
      </c>
      <c r="M2035" s="34">
        <v>587331.24</v>
      </c>
      <c r="N2035" s="34">
        <v>587331.24</v>
      </c>
      <c r="O2035" s="34">
        <v>587331.24</v>
      </c>
      <c r="P2035" s="34">
        <v>1514507.9133333331</v>
      </c>
      <c r="Q2035" s="34">
        <v>1514507.9133333331</v>
      </c>
      <c r="R2035" s="34">
        <v>1514507.9133333331</v>
      </c>
      <c r="S2035" s="34">
        <v>1514507.9133333331</v>
      </c>
    </row>
    <row r="2036" spans="2:19">
      <c r="B2036" s="5">
        <v>1984</v>
      </c>
      <c r="C2036" s="34">
        <v>123397.23</v>
      </c>
      <c r="D2036" s="34">
        <v>123397.23</v>
      </c>
      <c r="E2036" s="34">
        <v>123397.23</v>
      </c>
      <c r="F2036" s="34">
        <v>123397.23</v>
      </c>
      <c r="G2036" s="34">
        <v>123397.23</v>
      </c>
      <c r="H2036" s="34">
        <v>123397.23</v>
      </c>
      <c r="I2036" s="34">
        <v>123397.23</v>
      </c>
      <c r="J2036" s="34">
        <v>123397.23</v>
      </c>
      <c r="K2036" s="34">
        <v>123397.23</v>
      </c>
      <c r="L2036" s="34">
        <v>387746.62</v>
      </c>
      <c r="M2036" s="34">
        <v>387746.62</v>
      </c>
      <c r="N2036" s="34">
        <v>387746.62</v>
      </c>
      <c r="O2036" s="34">
        <v>387746.62</v>
      </c>
      <c r="P2036" s="34">
        <v>1070425.4066666663</v>
      </c>
      <c r="Q2036" s="34">
        <v>1070425.4066666663</v>
      </c>
      <c r="R2036" s="34">
        <v>1070425.4066666663</v>
      </c>
      <c r="S2036" s="34">
        <v>1070425.4066666663</v>
      </c>
    </row>
    <row r="2037" spans="2:19">
      <c r="B2037" s="5">
        <v>1983</v>
      </c>
      <c r="C2037" s="34">
        <v>162044.24</v>
      </c>
      <c r="D2037" s="34">
        <v>162044.24</v>
      </c>
      <c r="E2037" s="34">
        <v>162044.24</v>
      </c>
      <c r="F2037" s="34">
        <v>162044.24</v>
      </c>
      <c r="G2037" s="34">
        <v>162044.24</v>
      </c>
      <c r="H2037" s="34">
        <v>162044.24</v>
      </c>
      <c r="I2037" s="34">
        <v>162044.24</v>
      </c>
      <c r="J2037" s="34">
        <v>162044.24</v>
      </c>
      <c r="K2037" s="34">
        <v>162044.24</v>
      </c>
      <c r="L2037" s="34">
        <v>334209.44</v>
      </c>
      <c r="M2037" s="34">
        <v>334209.44</v>
      </c>
      <c r="N2037" s="34">
        <v>334209.44</v>
      </c>
      <c r="O2037" s="34">
        <v>334209.44</v>
      </c>
      <c r="P2037" s="34">
        <v>796932.16000000015</v>
      </c>
      <c r="Q2037" s="34">
        <v>796932.16000000015</v>
      </c>
      <c r="R2037" s="34">
        <v>796932.16000000015</v>
      </c>
      <c r="S2037" s="34">
        <v>796932.16000000015</v>
      </c>
    </row>
    <row r="2038" spans="2:19">
      <c r="B2038" s="5">
        <v>1982</v>
      </c>
      <c r="C2038" s="34">
        <v>173274.77</v>
      </c>
      <c r="D2038" s="34">
        <v>173274.77</v>
      </c>
      <c r="E2038" s="34">
        <v>173274.77</v>
      </c>
      <c r="F2038" s="34">
        <v>173274.77</v>
      </c>
      <c r="G2038" s="34">
        <v>173274.77</v>
      </c>
      <c r="H2038" s="34">
        <v>173274.77</v>
      </c>
      <c r="I2038" s="34">
        <v>173274.77</v>
      </c>
      <c r="J2038" s="34">
        <v>173274.77</v>
      </c>
      <c r="K2038" s="34">
        <v>173274.77</v>
      </c>
      <c r="L2038" s="34">
        <v>288510.34999999998</v>
      </c>
      <c r="M2038" s="34">
        <v>288510.34999999998</v>
      </c>
      <c r="N2038" s="34">
        <v>288510.34999999998</v>
      </c>
      <c r="O2038" s="34">
        <v>288510.34999999998</v>
      </c>
      <c r="P2038" s="34">
        <v>863186.71</v>
      </c>
      <c r="Q2038" s="34">
        <v>863186.71</v>
      </c>
      <c r="R2038" s="34">
        <v>863186.71</v>
      </c>
      <c r="S2038" s="34">
        <v>863186.71</v>
      </c>
    </row>
    <row r="2039" spans="2:19">
      <c r="B2039" s="5">
        <v>1981</v>
      </c>
      <c r="C2039" s="34">
        <v>235184.55</v>
      </c>
      <c r="D2039" s="34">
        <v>235184.55</v>
      </c>
      <c r="E2039" s="34">
        <v>235184.55</v>
      </c>
      <c r="F2039" s="34">
        <v>235184.55</v>
      </c>
      <c r="G2039" s="34">
        <v>235184.55</v>
      </c>
      <c r="H2039" s="34">
        <v>235184.55</v>
      </c>
      <c r="I2039" s="34">
        <v>235184.55</v>
      </c>
      <c r="J2039" s="34">
        <v>235184.55</v>
      </c>
      <c r="K2039" s="34">
        <v>235184.55</v>
      </c>
      <c r="L2039" s="34">
        <v>376202.69</v>
      </c>
      <c r="M2039" s="34">
        <v>376202.69</v>
      </c>
      <c r="N2039" s="34">
        <v>376202.69</v>
      </c>
      <c r="O2039" s="34">
        <v>376202.69</v>
      </c>
      <c r="P2039" s="34">
        <v>1036057.3633333335</v>
      </c>
      <c r="Q2039" s="34">
        <v>1036057.3633333335</v>
      </c>
      <c r="R2039" s="34">
        <v>1036057.3633333335</v>
      </c>
      <c r="S2039" s="34">
        <v>1036057.3633333335</v>
      </c>
    </row>
    <row r="2040" spans="2:19">
      <c r="B2040" s="5">
        <v>1980</v>
      </c>
      <c r="C2040" s="34">
        <v>257774.45</v>
      </c>
      <c r="D2040" s="34">
        <v>257774.45</v>
      </c>
      <c r="E2040" s="34">
        <v>257774.45</v>
      </c>
      <c r="F2040" s="34">
        <v>257774.45</v>
      </c>
      <c r="G2040" s="34">
        <v>257774.45</v>
      </c>
      <c r="H2040" s="34">
        <v>257774.45</v>
      </c>
      <c r="I2040" s="34">
        <v>257774.45</v>
      </c>
      <c r="J2040" s="34">
        <v>257774.45</v>
      </c>
      <c r="K2040" s="34">
        <v>257774.45</v>
      </c>
      <c r="L2040" s="34">
        <v>375392.1</v>
      </c>
      <c r="M2040" s="34">
        <v>375392.1</v>
      </c>
      <c r="N2040" s="34">
        <v>375392.1</v>
      </c>
      <c r="O2040" s="34">
        <v>375392.1</v>
      </c>
      <c r="P2040" s="34">
        <v>1335717.0933333333</v>
      </c>
      <c r="Q2040" s="34">
        <v>1335717.0933333333</v>
      </c>
      <c r="R2040" s="34">
        <v>1335717.0933333333</v>
      </c>
      <c r="S2040" s="34">
        <v>1335717.0933333333</v>
      </c>
    </row>
    <row r="2041" spans="2:19">
      <c r="B2041" s="5">
        <v>1979</v>
      </c>
      <c r="C2041" s="34">
        <v>151990.72</v>
      </c>
      <c r="D2041" s="34">
        <v>151990.72</v>
      </c>
      <c r="E2041" s="34">
        <v>151990.72</v>
      </c>
      <c r="F2041" s="34">
        <v>151990.72</v>
      </c>
      <c r="G2041" s="34">
        <v>151990.72</v>
      </c>
      <c r="H2041" s="34">
        <v>151990.72</v>
      </c>
      <c r="I2041" s="34">
        <v>151990.72</v>
      </c>
      <c r="J2041" s="34">
        <v>151990.72</v>
      </c>
      <c r="K2041" s="34">
        <v>151990.72</v>
      </c>
      <c r="L2041" s="34">
        <v>343535.29</v>
      </c>
      <c r="M2041" s="34">
        <v>343535.29</v>
      </c>
      <c r="N2041" s="34">
        <v>343535.29</v>
      </c>
      <c r="O2041" s="34">
        <v>343535.29</v>
      </c>
      <c r="P2041" s="34">
        <v>1048692.9366666665</v>
      </c>
      <c r="Q2041" s="34">
        <v>1048692.9366666665</v>
      </c>
      <c r="R2041" s="34">
        <v>1048692.9366666665</v>
      </c>
      <c r="S2041" s="34">
        <v>1048692.9366666665</v>
      </c>
    </row>
    <row r="2042" spans="2:19">
      <c r="B2042" s="5">
        <v>1978</v>
      </c>
      <c r="C2042" s="34">
        <v>202759.44999999998</v>
      </c>
      <c r="D2042" s="34">
        <v>202759.45</v>
      </c>
      <c r="E2042" s="34">
        <v>202759.45</v>
      </c>
      <c r="F2042" s="34">
        <v>202759.45</v>
      </c>
      <c r="G2042" s="34">
        <v>202759.45</v>
      </c>
      <c r="H2042" s="34">
        <v>202759.45</v>
      </c>
      <c r="I2042" s="34">
        <v>202759.45</v>
      </c>
      <c r="J2042" s="34">
        <v>202759.45</v>
      </c>
      <c r="K2042" s="34">
        <v>202759.45</v>
      </c>
      <c r="L2042" s="34">
        <v>371433.8</v>
      </c>
      <c r="M2042" s="34">
        <v>371433.8</v>
      </c>
      <c r="N2042" s="34">
        <v>371433.8</v>
      </c>
      <c r="O2042" s="34">
        <v>371433.8</v>
      </c>
      <c r="P2042" s="34">
        <v>927673.2</v>
      </c>
      <c r="Q2042" s="34">
        <v>927673.2</v>
      </c>
      <c r="R2042" s="34">
        <v>927673.2</v>
      </c>
      <c r="S2042" s="34">
        <v>927673.2</v>
      </c>
    </row>
    <row r="2043" spans="2:19">
      <c r="B2043" s="5">
        <v>1977</v>
      </c>
      <c r="C2043" s="34">
        <v>252402.82</v>
      </c>
      <c r="D2043" s="34">
        <v>252402.82</v>
      </c>
      <c r="E2043" s="34">
        <v>252402.82</v>
      </c>
      <c r="F2043" s="34">
        <v>252402.82</v>
      </c>
      <c r="G2043" s="34">
        <v>252402.82</v>
      </c>
      <c r="H2043" s="34">
        <v>252402.82</v>
      </c>
      <c r="I2043" s="34">
        <v>252402.82</v>
      </c>
      <c r="J2043" s="34">
        <v>252402.82</v>
      </c>
      <c r="K2043" s="34">
        <v>252402.82</v>
      </c>
      <c r="L2043" s="34">
        <v>362222.37</v>
      </c>
      <c r="M2043" s="34">
        <v>362222.37</v>
      </c>
      <c r="N2043" s="34">
        <v>362222.37</v>
      </c>
      <c r="O2043" s="34">
        <v>362222.37</v>
      </c>
      <c r="P2043" s="34">
        <v>876750.39666666673</v>
      </c>
      <c r="Q2043" s="34">
        <v>876750.39666666673</v>
      </c>
      <c r="R2043" s="34">
        <v>876750.39666666673</v>
      </c>
      <c r="S2043" s="34">
        <v>876750.39666666673</v>
      </c>
    </row>
    <row r="2044" spans="2:19">
      <c r="B2044" s="5">
        <v>1976</v>
      </c>
      <c r="C2044" s="34">
        <v>259832.90999999997</v>
      </c>
      <c r="D2044" s="34">
        <v>259832.91</v>
      </c>
      <c r="E2044" s="34">
        <v>259832.91</v>
      </c>
      <c r="F2044" s="34">
        <v>259832.91</v>
      </c>
      <c r="G2044" s="34">
        <v>259832.91</v>
      </c>
      <c r="H2044" s="34">
        <v>259832.91</v>
      </c>
      <c r="I2044" s="34">
        <v>259832.91</v>
      </c>
      <c r="J2044" s="34">
        <v>259832.91</v>
      </c>
      <c r="K2044" s="34">
        <v>259832.91</v>
      </c>
      <c r="L2044" s="34">
        <v>357131.46</v>
      </c>
      <c r="M2044" s="34">
        <v>355565.37</v>
      </c>
      <c r="N2044" s="34">
        <v>355565.37</v>
      </c>
      <c r="O2044" s="34">
        <v>355565.37</v>
      </c>
      <c r="P2044" s="34">
        <v>588562.27</v>
      </c>
      <c r="Q2044" s="34">
        <v>588562.27</v>
      </c>
      <c r="R2044" s="34">
        <v>588562.27</v>
      </c>
      <c r="S2044" s="34">
        <v>588562.27</v>
      </c>
    </row>
    <row r="2045" spans="2:19">
      <c r="B2045" s="5">
        <v>1975</v>
      </c>
      <c r="C2045" s="34">
        <v>339852.14</v>
      </c>
      <c r="D2045" s="34">
        <v>339852.14</v>
      </c>
      <c r="E2045" s="34">
        <v>339852.14</v>
      </c>
      <c r="F2045" s="34">
        <v>339852.14</v>
      </c>
      <c r="G2045" s="34">
        <v>339852.14</v>
      </c>
      <c r="H2045" s="34">
        <v>339852.14</v>
      </c>
      <c r="I2045" s="34">
        <v>339852.14</v>
      </c>
      <c r="J2045" s="34">
        <v>339852.14</v>
      </c>
      <c r="K2045" s="34">
        <v>339852.14</v>
      </c>
      <c r="L2045" s="34">
        <v>497273.73</v>
      </c>
      <c r="M2045" s="34">
        <v>497273.73</v>
      </c>
      <c r="N2045" s="34">
        <v>497273.73</v>
      </c>
      <c r="O2045" s="34">
        <v>497273.73</v>
      </c>
      <c r="P2045" s="34">
        <v>940203.64999999991</v>
      </c>
      <c r="Q2045" s="34">
        <v>940203.64999999991</v>
      </c>
      <c r="R2045" s="34">
        <v>940203.64999999991</v>
      </c>
      <c r="S2045" s="34">
        <v>940203.64999999991</v>
      </c>
    </row>
    <row r="2046" spans="2:19">
      <c r="B2046" s="5">
        <v>1974</v>
      </c>
      <c r="C2046" s="34">
        <v>406641.68999999994</v>
      </c>
      <c r="D2046" s="34">
        <v>406641.69</v>
      </c>
      <c r="E2046" s="34">
        <v>406641.69</v>
      </c>
      <c r="F2046" s="34">
        <v>406641.69</v>
      </c>
      <c r="G2046" s="34">
        <v>406641.69</v>
      </c>
      <c r="H2046" s="34">
        <v>406641.69</v>
      </c>
      <c r="I2046" s="34">
        <v>406641.69</v>
      </c>
      <c r="J2046" s="34">
        <v>406641.69</v>
      </c>
      <c r="K2046" s="34">
        <v>406641.69</v>
      </c>
      <c r="L2046" s="34">
        <v>622462.69999999995</v>
      </c>
      <c r="M2046" s="34">
        <v>622462.69999999995</v>
      </c>
      <c r="N2046" s="34">
        <v>622462.69999999995</v>
      </c>
      <c r="O2046" s="34">
        <v>622462.69999999995</v>
      </c>
      <c r="P2046" s="34">
        <v>1138206.0733333332</v>
      </c>
      <c r="Q2046" s="34">
        <v>1138206.0733333332</v>
      </c>
      <c r="R2046" s="34">
        <v>1138206.0733333332</v>
      </c>
      <c r="S2046" s="34">
        <v>1138206.0733333332</v>
      </c>
    </row>
    <row r="2047" spans="2:19">
      <c r="B2047" s="5">
        <v>1973</v>
      </c>
      <c r="C2047" s="34">
        <v>189728.66</v>
      </c>
      <c r="D2047" s="34">
        <v>189728.66</v>
      </c>
      <c r="E2047" s="34">
        <v>189728.66</v>
      </c>
      <c r="F2047" s="34">
        <v>189728.66</v>
      </c>
      <c r="G2047" s="34">
        <v>189728.66</v>
      </c>
      <c r="H2047" s="34">
        <v>189728.66</v>
      </c>
      <c r="I2047" s="34">
        <v>189728.66</v>
      </c>
      <c r="J2047" s="34">
        <v>189728.66</v>
      </c>
      <c r="K2047" s="34">
        <v>189728.66</v>
      </c>
      <c r="L2047" s="34">
        <v>190412.85</v>
      </c>
      <c r="M2047" s="34">
        <v>190412.85</v>
      </c>
      <c r="N2047" s="34">
        <v>190412.85</v>
      </c>
      <c r="O2047" s="34">
        <v>190412.85</v>
      </c>
      <c r="P2047" s="34">
        <v>213478.95666666667</v>
      </c>
      <c r="Q2047" s="34">
        <v>213478.95666666667</v>
      </c>
      <c r="R2047" s="34">
        <v>213478.95666666667</v>
      </c>
      <c r="S2047" s="34">
        <v>213478.95666666667</v>
      </c>
    </row>
    <row r="2048" spans="2:19">
      <c r="B2048" s="5">
        <v>1972</v>
      </c>
      <c r="C2048" s="34">
        <v>175455.94</v>
      </c>
      <c r="D2048" s="34">
        <v>175455.94</v>
      </c>
      <c r="E2048" s="34">
        <v>175455.94</v>
      </c>
      <c r="F2048" s="34">
        <v>175455.94</v>
      </c>
      <c r="G2048" s="34">
        <v>175455.94</v>
      </c>
      <c r="H2048" s="34">
        <v>175455.94</v>
      </c>
      <c r="I2048" s="34">
        <v>175455.94</v>
      </c>
      <c r="J2048" s="34">
        <v>175455.94</v>
      </c>
      <c r="K2048" s="34">
        <v>175455.94</v>
      </c>
      <c r="L2048" s="34">
        <v>206790.09</v>
      </c>
      <c r="M2048" s="34">
        <v>206790.09</v>
      </c>
      <c r="N2048" s="34">
        <v>206790.09</v>
      </c>
      <c r="O2048" s="34">
        <v>206790.09</v>
      </c>
      <c r="P2048" s="34">
        <v>232601.86333333334</v>
      </c>
      <c r="Q2048" s="34">
        <v>232601.86333333334</v>
      </c>
      <c r="R2048" s="34">
        <v>232601.86333333334</v>
      </c>
      <c r="S2048" s="34">
        <v>232601.86333333334</v>
      </c>
    </row>
    <row r="2049" spans="2:19">
      <c r="B2049" s="5">
        <v>1971</v>
      </c>
      <c r="C2049" s="34">
        <v>140969.82</v>
      </c>
      <c r="D2049" s="34">
        <v>140969.82</v>
      </c>
      <c r="E2049" s="34">
        <v>140969.82</v>
      </c>
      <c r="F2049" s="34">
        <v>140969.82</v>
      </c>
      <c r="G2049" s="34">
        <v>140969.82</v>
      </c>
      <c r="H2049" s="34">
        <v>140969.82</v>
      </c>
      <c r="I2049" s="34">
        <v>140969.82</v>
      </c>
      <c r="J2049" s="34">
        <v>140969.82</v>
      </c>
      <c r="K2049" s="34">
        <v>140969.82</v>
      </c>
      <c r="L2049" s="34">
        <v>146588.59</v>
      </c>
      <c r="M2049" s="34">
        <v>146588.59</v>
      </c>
      <c r="N2049" s="34">
        <v>146588.59</v>
      </c>
      <c r="O2049" s="34">
        <v>146588.59</v>
      </c>
      <c r="P2049" s="34">
        <v>172754.32333333333</v>
      </c>
      <c r="Q2049" s="34">
        <v>172754.32333333333</v>
      </c>
      <c r="R2049" s="34">
        <v>172754.32333333333</v>
      </c>
      <c r="S2049" s="34">
        <v>172754.32333333333</v>
      </c>
    </row>
    <row r="2050" spans="2:19">
      <c r="B2050" s="5">
        <v>1970</v>
      </c>
      <c r="C2050" s="34">
        <v>102901.07</v>
      </c>
      <c r="D2050" s="34">
        <v>102901.07</v>
      </c>
      <c r="E2050" s="34">
        <v>102901.07</v>
      </c>
      <c r="F2050" s="34">
        <v>102901.07</v>
      </c>
      <c r="G2050" s="34">
        <v>102901.07</v>
      </c>
      <c r="H2050" s="34">
        <v>102901.07</v>
      </c>
      <c r="I2050" s="34">
        <v>102901.07</v>
      </c>
      <c r="J2050" s="34">
        <v>102901.07</v>
      </c>
      <c r="K2050" s="34">
        <v>102901.07</v>
      </c>
      <c r="L2050" s="34">
        <v>102917.73</v>
      </c>
      <c r="M2050" s="34">
        <v>102917.73</v>
      </c>
      <c r="N2050" s="34">
        <v>102917.73</v>
      </c>
      <c r="O2050" s="34">
        <v>102917.73</v>
      </c>
      <c r="P2050" s="34">
        <v>171735.15</v>
      </c>
      <c r="Q2050" s="34">
        <v>171735.15</v>
      </c>
      <c r="R2050" s="34">
        <v>171735.15</v>
      </c>
      <c r="S2050" s="34">
        <v>171735.15</v>
      </c>
    </row>
    <row r="2051" spans="2:19">
      <c r="B2051" s="5">
        <v>1969</v>
      </c>
      <c r="C2051" s="34">
        <v>97283.75</v>
      </c>
      <c r="D2051" s="34">
        <v>97283.75</v>
      </c>
      <c r="E2051" s="34">
        <v>97283.75</v>
      </c>
      <c r="F2051" s="34">
        <v>97283.75</v>
      </c>
      <c r="G2051" s="34">
        <v>97283.75</v>
      </c>
      <c r="H2051" s="34">
        <v>97283.75</v>
      </c>
      <c r="I2051" s="34">
        <v>94620.98</v>
      </c>
      <c r="J2051" s="34">
        <v>91790.41</v>
      </c>
      <c r="K2051" s="34">
        <v>91790.41</v>
      </c>
      <c r="L2051" s="34">
        <v>101956.46</v>
      </c>
      <c r="M2051" s="34">
        <v>101956.46</v>
      </c>
      <c r="N2051" s="34">
        <v>101956.46</v>
      </c>
      <c r="O2051" s="34">
        <v>100612.39</v>
      </c>
      <c r="P2051" s="34">
        <v>120887.82333333333</v>
      </c>
      <c r="Q2051" s="34">
        <v>120887.82333333333</v>
      </c>
      <c r="R2051" s="34">
        <v>120887.82333333333</v>
      </c>
      <c r="S2051" s="34">
        <v>120887.82333333333</v>
      </c>
    </row>
    <row r="2052" spans="2:19">
      <c r="B2052" s="5">
        <v>1968</v>
      </c>
      <c r="C2052" s="34">
        <v>77536.91</v>
      </c>
      <c r="D2052" s="34">
        <v>77536.91</v>
      </c>
      <c r="E2052" s="34">
        <v>77536.91</v>
      </c>
      <c r="F2052" s="34">
        <v>77536.91</v>
      </c>
      <c r="G2052" s="34">
        <v>77536.91</v>
      </c>
      <c r="H2052" s="34">
        <v>77536.91</v>
      </c>
      <c r="I2052" s="34">
        <v>77536.91</v>
      </c>
      <c r="J2052" s="34">
        <v>76208.570000000007</v>
      </c>
      <c r="K2052" s="34">
        <v>76208.570000000007</v>
      </c>
      <c r="L2052" s="34">
        <v>76554.19</v>
      </c>
      <c r="M2052" s="34">
        <v>76554.19</v>
      </c>
      <c r="N2052" s="34">
        <v>76554.19</v>
      </c>
      <c r="O2052" s="34">
        <v>76554.19</v>
      </c>
      <c r="P2052" s="34">
        <v>88218.203333333338</v>
      </c>
      <c r="Q2052" s="34">
        <v>88218.203333333338</v>
      </c>
      <c r="R2052" s="34">
        <v>88218.203333333338</v>
      </c>
      <c r="S2052" s="34">
        <v>88218.203333333338</v>
      </c>
    </row>
    <row r="2053" spans="2:19">
      <c r="B2053" s="5">
        <v>1967</v>
      </c>
      <c r="C2053" s="34">
        <v>223195.78</v>
      </c>
      <c r="D2053" s="34">
        <v>223195.78</v>
      </c>
      <c r="E2053" s="34">
        <v>223195.78</v>
      </c>
      <c r="F2053" s="34">
        <v>223195.78</v>
      </c>
      <c r="G2053" s="34">
        <v>223195.78</v>
      </c>
      <c r="H2053" s="34">
        <v>223195.78</v>
      </c>
      <c r="I2053" s="34">
        <v>223195.78</v>
      </c>
      <c r="J2053" s="34">
        <v>223195.78</v>
      </c>
      <c r="K2053" s="34">
        <v>223195.78</v>
      </c>
      <c r="L2053" s="34">
        <v>234266.51</v>
      </c>
      <c r="M2053" s="34">
        <v>234266.51</v>
      </c>
      <c r="N2053" s="34">
        <v>234266.51</v>
      </c>
      <c r="O2053" s="34">
        <v>234266.51</v>
      </c>
      <c r="P2053" s="34">
        <v>242164.03</v>
      </c>
      <c r="Q2053" s="34">
        <v>242164.03</v>
      </c>
      <c r="R2053" s="34">
        <v>242164.03</v>
      </c>
      <c r="S2053" s="34">
        <v>242164.03</v>
      </c>
    </row>
    <row r="2054" spans="2:19">
      <c r="B2054" s="5">
        <v>1966</v>
      </c>
      <c r="C2054" s="34">
        <v>182579.77000000002</v>
      </c>
      <c r="D2054" s="34">
        <v>182579.77</v>
      </c>
      <c r="E2054" s="34">
        <v>182579.77</v>
      </c>
      <c r="F2054" s="34">
        <v>182579.77</v>
      </c>
      <c r="G2054" s="34">
        <v>182579.77</v>
      </c>
      <c r="H2054" s="34">
        <v>182579.77</v>
      </c>
      <c r="I2054" s="34">
        <v>182579.77</v>
      </c>
      <c r="J2054" s="34">
        <v>182579.77</v>
      </c>
      <c r="K2054" s="34">
        <v>182579.77</v>
      </c>
      <c r="L2054" s="34">
        <v>215069.64</v>
      </c>
      <c r="M2054" s="34">
        <v>215069.64</v>
      </c>
      <c r="N2054" s="34">
        <v>215069.64</v>
      </c>
      <c r="O2054" s="34">
        <v>215069.64</v>
      </c>
      <c r="P2054" s="34">
        <v>232038.38666666669</v>
      </c>
      <c r="Q2054" s="34">
        <v>232038.38666666669</v>
      </c>
      <c r="R2054" s="34">
        <v>232038.38666666669</v>
      </c>
      <c r="S2054" s="34">
        <v>232038.38666666669</v>
      </c>
    </row>
    <row r="2055" spans="2:19">
      <c r="B2055" s="5">
        <v>1965</v>
      </c>
      <c r="C2055" s="34">
        <v>252656.40999999997</v>
      </c>
      <c r="D2055" s="34">
        <v>252656.41</v>
      </c>
      <c r="E2055" s="34">
        <v>252656.41</v>
      </c>
      <c r="F2055" s="34">
        <v>252656.41</v>
      </c>
      <c r="G2055" s="34">
        <v>252656.41</v>
      </c>
      <c r="H2055" s="34">
        <v>252656.41</v>
      </c>
      <c r="I2055" s="34">
        <v>252656.41</v>
      </c>
      <c r="J2055" s="34">
        <v>252656.41</v>
      </c>
      <c r="K2055" s="34">
        <v>252656.41</v>
      </c>
      <c r="L2055" s="34">
        <v>278164.08</v>
      </c>
      <c r="M2055" s="34">
        <v>278164.08</v>
      </c>
      <c r="N2055" s="34">
        <v>278164.08</v>
      </c>
      <c r="O2055" s="34">
        <v>278164.08</v>
      </c>
      <c r="P2055" s="34">
        <v>278164.08</v>
      </c>
      <c r="Q2055" s="34">
        <v>278164.08</v>
      </c>
      <c r="R2055" s="34">
        <v>278164.08</v>
      </c>
      <c r="S2055" s="34">
        <v>278164.08</v>
      </c>
    </row>
    <row r="2056" spans="2:19">
      <c r="B2056" s="5">
        <v>1964</v>
      </c>
      <c r="C2056" s="34">
        <v>157121.53000000003</v>
      </c>
      <c r="D2056" s="34">
        <v>157121.53</v>
      </c>
      <c r="E2056" s="34">
        <v>157121.53</v>
      </c>
      <c r="F2056" s="34">
        <v>157121.53</v>
      </c>
      <c r="G2056" s="34">
        <v>157121.53</v>
      </c>
      <c r="H2056" s="34">
        <v>157121.53</v>
      </c>
      <c r="I2056" s="34">
        <v>157121.53</v>
      </c>
      <c r="J2056" s="34">
        <v>157121.53</v>
      </c>
      <c r="K2056" s="34">
        <v>157121.53</v>
      </c>
      <c r="L2056" s="34">
        <v>157121.53</v>
      </c>
      <c r="M2056" s="34">
        <v>157121.53</v>
      </c>
      <c r="N2056" s="34">
        <v>157121.53</v>
      </c>
      <c r="O2056" s="34">
        <v>157121.53</v>
      </c>
      <c r="P2056" s="34">
        <v>173404.09666666668</v>
      </c>
      <c r="Q2056" s="34">
        <v>173404.09666666668</v>
      </c>
      <c r="R2056" s="34">
        <v>173404.09666666668</v>
      </c>
      <c r="S2056" s="34">
        <v>173404.09666666668</v>
      </c>
    </row>
    <row r="2057" spans="2:19">
      <c r="B2057" s="5">
        <v>1963</v>
      </c>
      <c r="C2057" s="34">
        <v>176324.11</v>
      </c>
      <c r="D2057" s="34">
        <v>176324.11</v>
      </c>
      <c r="E2057" s="34">
        <v>176324.11</v>
      </c>
      <c r="F2057" s="34">
        <v>176324.11</v>
      </c>
      <c r="G2057" s="34">
        <v>176324.11</v>
      </c>
      <c r="H2057" s="34">
        <v>176324.11</v>
      </c>
      <c r="I2057" s="34">
        <v>176324.11</v>
      </c>
      <c r="J2057" s="34">
        <v>176324.11</v>
      </c>
      <c r="K2057" s="34">
        <v>176324.11</v>
      </c>
      <c r="L2057" s="34">
        <v>194885.58</v>
      </c>
      <c r="M2057" s="34">
        <v>194885.58</v>
      </c>
      <c r="N2057" s="34">
        <v>194885.58</v>
      </c>
      <c r="O2057" s="34">
        <v>194885.58</v>
      </c>
      <c r="P2057" s="34">
        <v>196655.70666666667</v>
      </c>
      <c r="Q2057" s="34">
        <v>196655.70666666667</v>
      </c>
      <c r="R2057" s="34">
        <v>196655.70666666667</v>
      </c>
      <c r="S2057" s="34">
        <v>196655.70666666667</v>
      </c>
    </row>
    <row r="2058" spans="2:19">
      <c r="B2058" s="5">
        <v>1962</v>
      </c>
      <c r="C2058" s="34">
        <v>154748.10999999999</v>
      </c>
      <c r="D2058" s="34">
        <v>154748.10999999999</v>
      </c>
      <c r="E2058" s="34">
        <v>154748.10999999999</v>
      </c>
      <c r="F2058" s="34">
        <v>154748.10999999999</v>
      </c>
      <c r="G2058" s="34">
        <v>154748.10999999999</v>
      </c>
      <c r="H2058" s="34">
        <v>154748.10999999999</v>
      </c>
      <c r="I2058" s="34">
        <v>154748.10999999999</v>
      </c>
      <c r="J2058" s="34">
        <v>154748.10999999999</v>
      </c>
      <c r="K2058" s="34">
        <v>154748.10999999999</v>
      </c>
      <c r="L2058" s="34">
        <v>154853.44</v>
      </c>
      <c r="M2058" s="34">
        <v>154348.01</v>
      </c>
      <c r="N2058" s="34">
        <v>154348.01</v>
      </c>
      <c r="O2058" s="34">
        <v>154348.01</v>
      </c>
      <c r="P2058" s="34">
        <v>154348.01</v>
      </c>
      <c r="Q2058" s="34">
        <v>154348.01</v>
      </c>
      <c r="R2058" s="34">
        <v>154348.01</v>
      </c>
      <c r="S2058" s="34">
        <v>154348.01</v>
      </c>
    </row>
    <row r="2059" spans="2:19">
      <c r="B2059" s="5">
        <v>1961</v>
      </c>
      <c r="C2059" s="34">
        <v>98722.28</v>
      </c>
      <c r="D2059" s="34">
        <v>98722.28</v>
      </c>
      <c r="E2059" s="34">
        <v>98722.28</v>
      </c>
      <c r="F2059" s="34">
        <v>98722.28</v>
      </c>
      <c r="G2059" s="34">
        <v>98722.28</v>
      </c>
      <c r="H2059" s="34">
        <v>98722.28</v>
      </c>
      <c r="I2059" s="34">
        <v>98722.28</v>
      </c>
      <c r="J2059" s="34">
        <v>98722.28</v>
      </c>
      <c r="K2059" s="34">
        <v>98722.28</v>
      </c>
      <c r="L2059" s="34">
        <v>98543.44</v>
      </c>
      <c r="M2059" s="34">
        <v>98543.44</v>
      </c>
      <c r="N2059" s="34">
        <v>98543.44</v>
      </c>
      <c r="O2059" s="34">
        <v>98543.44</v>
      </c>
      <c r="P2059" s="34">
        <v>93119.360000000001</v>
      </c>
      <c r="Q2059" s="34">
        <v>79597.350000000006</v>
      </c>
      <c r="R2059" s="34">
        <v>72721.75</v>
      </c>
      <c r="S2059" s="34">
        <v>72721.75</v>
      </c>
    </row>
    <row r="2060" spans="2:19">
      <c r="B2060" s="5">
        <v>1960</v>
      </c>
      <c r="C2060" s="34">
        <v>136096.13</v>
      </c>
      <c r="D2060" s="34">
        <v>136096.13</v>
      </c>
      <c r="E2060" s="34">
        <v>136096.13</v>
      </c>
      <c r="F2060" s="34">
        <v>136096.13</v>
      </c>
      <c r="G2060" s="34">
        <v>136096.13</v>
      </c>
      <c r="H2060" s="34">
        <v>136096.13</v>
      </c>
      <c r="I2060" s="34">
        <v>125009.76</v>
      </c>
      <c r="J2060" s="34">
        <v>122824.86</v>
      </c>
      <c r="K2060" s="34">
        <v>118832.03</v>
      </c>
      <c r="L2060" s="34">
        <v>104296.43</v>
      </c>
      <c r="M2060" s="34">
        <v>58352.73</v>
      </c>
      <c r="N2060" s="34">
        <v>58352.73</v>
      </c>
      <c r="O2060" s="34">
        <v>43568.990000000005</v>
      </c>
      <c r="P2060" s="34">
        <v>43284.69</v>
      </c>
      <c r="Q2060" s="34">
        <v>43284.69</v>
      </c>
      <c r="R2060" s="34">
        <v>43284.69</v>
      </c>
      <c r="S2060" s="34">
        <v>43284.69</v>
      </c>
    </row>
    <row r="2061" spans="2:19">
      <c r="B2061" s="5">
        <v>1959</v>
      </c>
      <c r="C2061" s="34">
        <v>32367.980000000003</v>
      </c>
      <c r="D2061" s="34">
        <v>32367.98</v>
      </c>
      <c r="E2061" s="34">
        <v>32367.98</v>
      </c>
      <c r="F2061" s="34">
        <v>32367.98</v>
      </c>
      <c r="G2061" s="34">
        <v>32367.98</v>
      </c>
      <c r="H2061" s="34">
        <v>32367.98</v>
      </c>
      <c r="I2061" s="34">
        <v>28457.9</v>
      </c>
      <c r="J2061" s="34">
        <v>26618.32</v>
      </c>
      <c r="K2061" s="34">
        <v>19555.63</v>
      </c>
      <c r="L2061" s="34">
        <v>15564.39</v>
      </c>
      <c r="M2061" s="34">
        <v>15564.39</v>
      </c>
      <c r="N2061" s="34">
        <v>15564.39</v>
      </c>
      <c r="O2061" s="34">
        <v>15057.91</v>
      </c>
      <c r="P2061" s="34">
        <v>15057.91</v>
      </c>
      <c r="Q2061" s="34">
        <v>15057.91</v>
      </c>
      <c r="R2061" s="34">
        <v>15057.91</v>
      </c>
      <c r="S2061" s="34">
        <v>15057.91</v>
      </c>
    </row>
    <row r="2062" spans="2:19">
      <c r="B2062" s="5">
        <v>1958</v>
      </c>
      <c r="C2062" s="34"/>
      <c r="D2062" s="34"/>
      <c r="E2062" s="34"/>
      <c r="F2062" s="34"/>
      <c r="G2062" s="34"/>
      <c r="H2062" s="34"/>
      <c r="I2062" s="34"/>
      <c r="J2062" s="34"/>
      <c r="K2062" s="34"/>
      <c r="L2062" s="34"/>
      <c r="M2062" s="34"/>
      <c r="N2062" s="34"/>
      <c r="O2062" s="34"/>
      <c r="P2062" s="34">
        <v>4625.5199999999995</v>
      </c>
      <c r="Q2062" s="34">
        <v>4625.5199999999995</v>
      </c>
      <c r="R2062" s="34">
        <v>4625.5199999999995</v>
      </c>
      <c r="S2062" s="34">
        <v>4625.5199999999995</v>
      </c>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7894633.8500000024</v>
      </c>
      <c r="D2091" s="7">
        <f>SUM(D2013:D2090)</f>
        <v>7960337.5300000031</v>
      </c>
      <c r="E2091" s="7">
        <f>SUM(E2012:E2090)</f>
        <v>8059442.4700000025</v>
      </c>
      <c r="F2091" s="7">
        <f>SUM(F2011:F2090)</f>
        <v>8089132.3100000024</v>
      </c>
      <c r="G2091" s="7">
        <f>SUM(G2010:G2090)</f>
        <v>8253257.7800000021</v>
      </c>
      <c r="H2091" s="7">
        <f>SUM(H2004:H2090)</f>
        <v>8400625.6500000022</v>
      </c>
      <c r="I2091" s="7">
        <f>SUM(I2004:I2090)</f>
        <v>8572724.6100000031</v>
      </c>
      <c r="J2091" s="7">
        <f t="shared" ref="J2091" si="39">SUM(J2004:J2090)</f>
        <v>8875711.9300000016</v>
      </c>
      <c r="K2091" s="7">
        <f>SUM(K2004:K2090)</f>
        <v>8993670.1300000008</v>
      </c>
      <c r="L2091" s="7">
        <f t="shared" ref="L2091" si="40">SUM(L2004:L2090)</f>
        <v>15348714.239999996</v>
      </c>
      <c r="M2091" s="7">
        <f>SUM(M2004:M2090)</f>
        <v>15727048.829999996</v>
      </c>
      <c r="N2091" s="10">
        <f>SUM(N1999:N2090)</f>
        <v>16178981.499999996</v>
      </c>
      <c r="O2091" s="10">
        <f>SUM(O1999:O2090)</f>
        <v>16547362.549999995</v>
      </c>
      <c r="P2091" s="10">
        <f>SUM(P1999:P2090)</f>
        <v>39912965.859999977</v>
      </c>
      <c r="Q2091" s="10">
        <f>SUM(Q1999:Q2090)</f>
        <v>41015214.209999979</v>
      </c>
      <c r="R2091" s="10">
        <f>SUM(R1998:R2090)</f>
        <v>41837345.689999975</v>
      </c>
      <c r="S2091" s="10">
        <f>SUM(S1998:S2090)</f>
        <v>43556345.689999975</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v>219.32666666666668</v>
      </c>
      <c r="Q2124" s="34">
        <v>219.32666666666668</v>
      </c>
      <c r="R2124" s="34">
        <v>219.32666666666668</v>
      </c>
      <c r="S2124" s="34">
        <v>219.32666666666668</v>
      </c>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v>518.00666666666666</v>
      </c>
      <c r="Q2128" s="34">
        <v>518.00666666666666</v>
      </c>
      <c r="R2128" s="34">
        <v>518.00666666666666</v>
      </c>
      <c r="S2128" s="34">
        <v>518.00666666666666</v>
      </c>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v>198.97333333333333</v>
      </c>
      <c r="Q2132" s="34">
        <v>198.97333333333333</v>
      </c>
      <c r="R2132" s="34">
        <v>198.97333333333333</v>
      </c>
      <c r="S2132" s="34">
        <v>198.97333333333333</v>
      </c>
    </row>
    <row r="2133" spans="2:19">
      <c r="B2133" s="5">
        <v>1982</v>
      </c>
      <c r="C2133" s="34"/>
      <c r="D2133" s="34"/>
      <c r="E2133" s="34"/>
      <c r="F2133" s="34"/>
      <c r="G2133" s="34"/>
      <c r="H2133" s="34"/>
      <c r="I2133" s="34"/>
      <c r="J2133" s="34"/>
      <c r="K2133" s="34"/>
      <c r="L2133" s="34"/>
      <c r="M2133" s="34"/>
      <c r="N2133" s="34"/>
      <c r="O2133" s="34"/>
      <c r="P2133" s="34">
        <v>219.01333333333332</v>
      </c>
      <c r="Q2133" s="34">
        <v>219.01333333333332</v>
      </c>
      <c r="R2133" s="34">
        <v>219.01333333333332</v>
      </c>
      <c r="S2133" s="34">
        <v>219.01333333333332</v>
      </c>
    </row>
    <row r="2134" spans="2:19">
      <c r="B2134" s="5">
        <v>1981</v>
      </c>
      <c r="C2134" s="34"/>
      <c r="D2134" s="34"/>
      <c r="E2134" s="34"/>
      <c r="F2134" s="34"/>
      <c r="G2134" s="34"/>
      <c r="H2134" s="34"/>
      <c r="I2134" s="34"/>
      <c r="J2134" s="34"/>
      <c r="K2134" s="34"/>
      <c r="L2134" s="34"/>
      <c r="M2134" s="34"/>
      <c r="N2134" s="34"/>
      <c r="O2134" s="34"/>
      <c r="P2134" s="34">
        <v>107.22000000000001</v>
      </c>
      <c r="Q2134" s="34">
        <v>107.22000000000001</v>
      </c>
      <c r="R2134" s="34">
        <v>107.22000000000001</v>
      </c>
      <c r="S2134" s="34">
        <v>107.22000000000001</v>
      </c>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v>129.25333333333333</v>
      </c>
      <c r="Q2136" s="34">
        <v>129.25333333333333</v>
      </c>
      <c r="R2136" s="34">
        <v>129.25333333333333</v>
      </c>
      <c r="S2136" s="34">
        <v>129.25333333333333</v>
      </c>
    </row>
    <row r="2137" spans="2:19">
      <c r="B2137" s="5">
        <v>1978</v>
      </c>
      <c r="C2137" s="34"/>
      <c r="D2137" s="34"/>
      <c r="E2137" s="34"/>
      <c r="F2137" s="34"/>
      <c r="G2137" s="34"/>
      <c r="H2137" s="34"/>
      <c r="I2137" s="34"/>
      <c r="J2137" s="34"/>
      <c r="K2137" s="34"/>
      <c r="L2137" s="34"/>
      <c r="M2137" s="34"/>
      <c r="N2137" s="34"/>
      <c r="O2137" s="34"/>
      <c r="P2137" s="34">
        <v>237.88666666666666</v>
      </c>
      <c r="Q2137" s="34">
        <v>237.88666666666666</v>
      </c>
      <c r="R2137" s="34">
        <v>237.88666666666666</v>
      </c>
      <c r="S2137" s="34">
        <v>237.88666666666666</v>
      </c>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v>716.31333333333339</v>
      </c>
      <c r="Q2139" s="34">
        <v>716.31333333333339</v>
      </c>
      <c r="R2139" s="34">
        <v>716.31333333333339</v>
      </c>
      <c r="S2139" s="34">
        <v>716.31333333333339</v>
      </c>
    </row>
    <row r="2140" spans="2:19">
      <c r="B2140" s="5">
        <v>1975</v>
      </c>
      <c r="C2140" s="34"/>
      <c r="D2140" s="34"/>
      <c r="E2140" s="34"/>
      <c r="F2140" s="34"/>
      <c r="G2140" s="34"/>
      <c r="H2140" s="34"/>
      <c r="I2140" s="34"/>
      <c r="J2140" s="34"/>
      <c r="K2140" s="34"/>
      <c r="L2140" s="34"/>
      <c r="M2140" s="34"/>
      <c r="N2140" s="34"/>
      <c r="O2140" s="34"/>
      <c r="P2140" s="34">
        <v>403.78</v>
      </c>
      <c r="Q2140" s="34">
        <v>403.78</v>
      </c>
      <c r="R2140" s="34">
        <v>403.78</v>
      </c>
      <c r="S2140" s="34">
        <v>403.78</v>
      </c>
    </row>
    <row r="2141" spans="2:19">
      <c r="B2141" s="5">
        <v>1974</v>
      </c>
      <c r="C2141" s="34"/>
      <c r="D2141" s="34"/>
      <c r="E2141" s="34"/>
      <c r="F2141" s="34"/>
      <c r="G2141" s="34"/>
      <c r="H2141" s="34"/>
      <c r="I2141" s="34"/>
      <c r="J2141" s="34"/>
      <c r="K2141" s="34"/>
      <c r="L2141" s="34"/>
      <c r="M2141" s="34"/>
      <c r="N2141" s="34"/>
      <c r="O2141" s="34"/>
      <c r="P2141" s="34">
        <v>276.68</v>
      </c>
      <c r="Q2141" s="34">
        <v>276.68</v>
      </c>
      <c r="R2141" s="34">
        <v>276.68</v>
      </c>
      <c r="S2141" s="34">
        <v>276.68</v>
      </c>
    </row>
    <row r="2142" spans="2:19">
      <c r="B2142" s="5">
        <v>1973</v>
      </c>
      <c r="C2142" s="34"/>
      <c r="D2142" s="34"/>
      <c r="E2142" s="34"/>
      <c r="F2142" s="34"/>
      <c r="G2142" s="34"/>
      <c r="H2142" s="34"/>
      <c r="I2142" s="34"/>
      <c r="J2142" s="34"/>
      <c r="K2142" s="34"/>
      <c r="L2142" s="34"/>
      <c r="M2142" s="34"/>
      <c r="N2142" s="34"/>
      <c r="O2142" s="34"/>
      <c r="P2142" s="34">
        <v>5060.1400000000003</v>
      </c>
      <c r="Q2142" s="34">
        <v>5060.1400000000003</v>
      </c>
      <c r="R2142" s="34">
        <v>5060.1400000000003</v>
      </c>
      <c r="S2142" s="34">
        <v>5060.1400000000003</v>
      </c>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8086.5933333333342</v>
      </c>
      <c r="Q2186" s="10">
        <f>SUM(Q2094:Q2185)</f>
        <v>8086.5933333333342</v>
      </c>
      <c r="R2186" s="10">
        <f>SUM(R2093:R2185)</f>
        <v>8086.5933333333342</v>
      </c>
      <c r="S2186" s="10">
        <f>SUM(S2093:S2185)</f>
        <v>8086.5933333333342</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v>2725</v>
      </c>
      <c r="Q2286" s="34">
        <v>2725</v>
      </c>
      <c r="R2286" s="34">
        <v>2725</v>
      </c>
      <c r="S2286" s="34">
        <v>2725</v>
      </c>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v>51561.36</v>
      </c>
      <c r="Q2288" s="34">
        <v>51561.36</v>
      </c>
      <c r="R2288" s="34">
        <v>51561.36</v>
      </c>
      <c r="S2288" s="34">
        <v>51561.36</v>
      </c>
    </row>
    <row r="2289" spans="2:19">
      <c r="B2289" s="5">
        <v>2016</v>
      </c>
      <c r="C2289" s="33"/>
      <c r="D2289" s="33"/>
      <c r="E2289" s="33"/>
      <c r="F2289" s="33"/>
      <c r="G2289" s="33"/>
      <c r="H2289" s="33"/>
      <c r="I2289" s="33"/>
      <c r="J2289" s="33"/>
      <c r="K2289" s="33"/>
      <c r="L2289" s="33"/>
      <c r="M2289" s="34"/>
      <c r="N2289" s="34"/>
      <c r="O2289" s="34"/>
      <c r="P2289" s="34">
        <v>135397.26999999999</v>
      </c>
      <c r="Q2289" s="34">
        <v>135397.26999999999</v>
      </c>
      <c r="R2289" s="34">
        <v>135397.26999999999</v>
      </c>
      <c r="S2289" s="34">
        <v>135397.26999999999</v>
      </c>
    </row>
    <row r="2290" spans="2:19">
      <c r="B2290" s="5">
        <v>2015</v>
      </c>
      <c r="C2290" s="33"/>
      <c r="D2290" s="33"/>
      <c r="E2290" s="33"/>
      <c r="F2290" s="33"/>
      <c r="G2290" s="33"/>
      <c r="H2290" s="33"/>
      <c r="I2290" s="33"/>
      <c r="J2290" s="33"/>
      <c r="K2290" s="33"/>
      <c r="L2290" s="34">
        <v>99000</v>
      </c>
      <c r="M2290" s="34">
        <v>99000</v>
      </c>
      <c r="N2290" s="34">
        <v>99000</v>
      </c>
      <c r="O2290" s="34">
        <v>99000</v>
      </c>
      <c r="P2290" s="34">
        <v>629234.93999999959</v>
      </c>
      <c r="Q2290" s="34">
        <v>629234.93999999959</v>
      </c>
      <c r="R2290" s="34">
        <v>629234.93999999959</v>
      </c>
      <c r="S2290" s="34">
        <v>629234.93999999959</v>
      </c>
    </row>
    <row r="2291" spans="2:19">
      <c r="B2291" s="5">
        <v>2014</v>
      </c>
      <c r="C2291" s="33"/>
      <c r="D2291" s="33"/>
      <c r="E2291" s="33"/>
      <c r="F2291" s="33"/>
      <c r="G2291" s="33"/>
      <c r="H2291" s="33"/>
      <c r="I2291" s="33"/>
      <c r="J2291" s="33"/>
      <c r="K2291" s="34"/>
      <c r="L2291" s="34"/>
      <c r="M2291" s="34"/>
      <c r="N2291" s="34"/>
      <c r="O2291" s="34"/>
      <c r="P2291" s="34">
        <v>33893.339999999997</v>
      </c>
      <c r="Q2291" s="34">
        <v>33893.339999999997</v>
      </c>
      <c r="R2291" s="34">
        <v>33893.339999999997</v>
      </c>
      <c r="S2291" s="34">
        <v>33893.339999999997</v>
      </c>
    </row>
    <row r="2292" spans="2:19">
      <c r="B2292" s="5">
        <v>2013</v>
      </c>
      <c r="C2292" s="33"/>
      <c r="D2292" s="33"/>
      <c r="E2292" s="33"/>
      <c r="F2292" s="33"/>
      <c r="G2292" s="33"/>
      <c r="H2292" s="33"/>
      <c r="I2292" s="33"/>
      <c r="J2292" s="34"/>
      <c r="K2292" s="34"/>
      <c r="L2292" s="34">
        <v>34724.5</v>
      </c>
      <c r="M2292" s="34">
        <v>34724.5</v>
      </c>
      <c r="N2292" s="34">
        <v>34724.5</v>
      </c>
      <c r="O2292" s="34">
        <v>34724.5</v>
      </c>
      <c r="P2292" s="34">
        <v>49081.1</v>
      </c>
      <c r="Q2292" s="34">
        <v>49081.1</v>
      </c>
      <c r="R2292" s="34">
        <v>49081.1</v>
      </c>
      <c r="S2292" s="34">
        <v>49081.1</v>
      </c>
    </row>
    <row r="2293" spans="2:19">
      <c r="B2293" s="5">
        <v>2012</v>
      </c>
      <c r="C2293" s="33"/>
      <c r="D2293" s="33"/>
      <c r="E2293" s="33"/>
      <c r="F2293" s="33"/>
      <c r="G2293" s="33"/>
      <c r="H2293" s="33"/>
      <c r="I2293" s="34"/>
      <c r="J2293" s="34"/>
      <c r="K2293" s="34"/>
      <c r="L2293" s="34"/>
      <c r="M2293" s="34"/>
      <c r="N2293" s="34"/>
      <c r="O2293" s="34"/>
      <c r="P2293" s="34">
        <v>366.53</v>
      </c>
      <c r="Q2293" s="34">
        <v>366.53</v>
      </c>
      <c r="R2293" s="34">
        <v>366.53</v>
      </c>
      <c r="S2293" s="34">
        <v>366.53</v>
      </c>
    </row>
    <row r="2294" spans="2:19">
      <c r="B2294" s="5">
        <v>2011</v>
      </c>
      <c r="C2294" s="33"/>
      <c r="D2294" s="33"/>
      <c r="E2294" s="33"/>
      <c r="F2294" s="33"/>
      <c r="G2294" s="33"/>
      <c r="H2294" s="34">
        <v>113599.79</v>
      </c>
      <c r="I2294" s="34">
        <v>113599.79</v>
      </c>
      <c r="J2294" s="34">
        <v>113599.79</v>
      </c>
      <c r="K2294" s="34">
        <v>113599.79</v>
      </c>
      <c r="L2294" s="34">
        <v>128421.56</v>
      </c>
      <c r="M2294" s="34">
        <v>128421.56</v>
      </c>
      <c r="N2294" s="34">
        <v>128421.56</v>
      </c>
      <c r="O2294" s="34">
        <v>128421.56</v>
      </c>
      <c r="P2294" s="34">
        <v>411303.5</v>
      </c>
      <c r="Q2294" s="34">
        <v>411303.5</v>
      </c>
      <c r="R2294" s="34">
        <v>411303.5</v>
      </c>
      <c r="S2294" s="34">
        <v>411303.5</v>
      </c>
    </row>
    <row r="2295" spans="2:19">
      <c r="B2295" s="5">
        <v>2010</v>
      </c>
      <c r="C2295" s="33"/>
      <c r="D2295" s="33"/>
      <c r="E2295" s="33"/>
      <c r="F2295" s="33"/>
      <c r="G2295" s="34">
        <v>546721.27</v>
      </c>
      <c r="H2295" s="34">
        <v>546721.27</v>
      </c>
      <c r="I2295" s="34">
        <v>546721.27</v>
      </c>
      <c r="J2295" s="34">
        <v>546721.27</v>
      </c>
      <c r="K2295" s="34">
        <v>546721.27</v>
      </c>
      <c r="L2295" s="34">
        <v>550853.6</v>
      </c>
      <c r="M2295" s="34">
        <v>550853.6</v>
      </c>
      <c r="N2295" s="34">
        <v>550853.6</v>
      </c>
      <c r="O2295" s="34">
        <v>550853.6</v>
      </c>
      <c r="P2295" s="34">
        <v>678916.59</v>
      </c>
      <c r="Q2295" s="34">
        <v>678916.59</v>
      </c>
      <c r="R2295" s="34">
        <v>678916.59</v>
      </c>
      <c r="S2295" s="34">
        <v>678916.59</v>
      </c>
    </row>
    <row r="2296" spans="2:19">
      <c r="B2296" s="5">
        <v>2009</v>
      </c>
      <c r="C2296" s="33"/>
      <c r="D2296" s="33"/>
      <c r="E2296" s="33"/>
      <c r="F2296" s="34">
        <v>59852.77</v>
      </c>
      <c r="G2296" s="34">
        <v>59852.77</v>
      </c>
      <c r="H2296" s="34">
        <v>59852.77</v>
      </c>
      <c r="I2296" s="34">
        <v>59852.77</v>
      </c>
      <c r="J2296" s="34">
        <v>59852.77</v>
      </c>
      <c r="K2296" s="34">
        <v>59852.77</v>
      </c>
      <c r="L2296" s="34">
        <v>59852.77</v>
      </c>
      <c r="M2296" s="34">
        <v>59852.77</v>
      </c>
      <c r="N2296" s="34">
        <v>59852.77</v>
      </c>
      <c r="O2296" s="34">
        <v>59852.77</v>
      </c>
      <c r="P2296" s="34">
        <v>98978.209999999992</v>
      </c>
      <c r="Q2296" s="34">
        <v>98978.209999999992</v>
      </c>
      <c r="R2296" s="34">
        <v>98978.209999999992</v>
      </c>
      <c r="S2296" s="34">
        <v>98978.209999999992</v>
      </c>
    </row>
    <row r="2297" spans="2:19">
      <c r="B2297" s="5">
        <v>2008</v>
      </c>
      <c r="C2297" s="33"/>
      <c r="D2297" s="33"/>
      <c r="E2297" s="34"/>
      <c r="F2297" s="34"/>
      <c r="G2297" s="34"/>
      <c r="H2297" s="34"/>
      <c r="I2297" s="34"/>
      <c r="J2297" s="34"/>
      <c r="K2297" s="34"/>
      <c r="L2297" s="34">
        <v>26278.51</v>
      </c>
      <c r="M2297" s="34">
        <v>26278.51</v>
      </c>
      <c r="N2297" s="34">
        <v>26278.51</v>
      </c>
      <c r="O2297" s="34">
        <v>26278.51</v>
      </c>
      <c r="P2297" s="34">
        <v>505399.23</v>
      </c>
      <c r="Q2297" s="34">
        <v>505399.23</v>
      </c>
      <c r="R2297" s="34">
        <v>505399.23</v>
      </c>
      <c r="S2297" s="34">
        <v>505399.23</v>
      </c>
    </row>
    <row r="2298" spans="2:19">
      <c r="B2298" s="5">
        <v>2007</v>
      </c>
      <c r="C2298" s="33"/>
      <c r="D2298" s="34">
        <v>136398.18</v>
      </c>
      <c r="E2298" s="34">
        <v>136398.18</v>
      </c>
      <c r="F2298" s="34">
        <v>136398.18</v>
      </c>
      <c r="G2298" s="34">
        <v>136398.18</v>
      </c>
      <c r="H2298" s="34">
        <v>136398.18</v>
      </c>
      <c r="I2298" s="34">
        <v>136398.18</v>
      </c>
      <c r="J2298" s="34">
        <v>136398.18</v>
      </c>
      <c r="K2298" s="34">
        <v>136398.18</v>
      </c>
      <c r="L2298" s="34">
        <v>249841.01</v>
      </c>
      <c r="M2298" s="34">
        <v>249841.01</v>
      </c>
      <c r="N2298" s="34">
        <v>249841.01</v>
      </c>
      <c r="O2298" s="34">
        <v>249841.01</v>
      </c>
      <c r="P2298" s="34">
        <v>506269.85</v>
      </c>
      <c r="Q2298" s="34">
        <v>506269.85</v>
      </c>
      <c r="R2298" s="34">
        <v>506269.85</v>
      </c>
      <c r="S2298" s="34">
        <v>506269.85</v>
      </c>
    </row>
    <row r="2299" spans="2:19">
      <c r="B2299" s="5">
        <v>2006</v>
      </c>
      <c r="C2299" s="34">
        <v>522174.89</v>
      </c>
      <c r="D2299" s="34">
        <v>522174.89</v>
      </c>
      <c r="E2299" s="34">
        <v>522174.89</v>
      </c>
      <c r="F2299" s="34">
        <v>522174.89</v>
      </c>
      <c r="G2299" s="34">
        <v>522174.89</v>
      </c>
      <c r="H2299" s="34">
        <v>522174.89</v>
      </c>
      <c r="I2299" s="34">
        <v>522174.89</v>
      </c>
      <c r="J2299" s="34">
        <v>522174.89</v>
      </c>
      <c r="K2299" s="34">
        <v>522174.89</v>
      </c>
      <c r="L2299" s="34">
        <v>582516.93999999994</v>
      </c>
      <c r="M2299" s="34">
        <v>582516.93999999994</v>
      </c>
      <c r="N2299" s="34">
        <v>582516.93999999994</v>
      </c>
      <c r="O2299" s="34">
        <v>582516.93999999994</v>
      </c>
      <c r="P2299" s="34">
        <v>1064313.6200000001</v>
      </c>
      <c r="Q2299" s="34">
        <v>1064313.6200000001</v>
      </c>
      <c r="R2299" s="34">
        <v>1064313.6200000001</v>
      </c>
      <c r="S2299" s="34">
        <v>1064313.6200000001</v>
      </c>
    </row>
    <row r="2300" spans="2:19">
      <c r="B2300" s="5">
        <v>2005</v>
      </c>
      <c r="C2300" s="34">
        <v>72398.89</v>
      </c>
      <c r="D2300" s="34">
        <v>72398.89</v>
      </c>
      <c r="E2300" s="34">
        <v>72398.89</v>
      </c>
      <c r="F2300" s="34">
        <v>72398.89</v>
      </c>
      <c r="G2300" s="34">
        <v>72398.89</v>
      </c>
      <c r="H2300" s="34">
        <v>72398.89</v>
      </c>
      <c r="I2300" s="34">
        <v>72398.89</v>
      </c>
      <c r="J2300" s="34">
        <v>72398.89</v>
      </c>
      <c r="K2300" s="34">
        <v>72398.89</v>
      </c>
      <c r="L2300" s="34">
        <v>121581.67</v>
      </c>
      <c r="M2300" s="34">
        <v>121581.67</v>
      </c>
      <c r="N2300" s="34">
        <v>121581.67</v>
      </c>
      <c r="O2300" s="34">
        <v>121581.67</v>
      </c>
      <c r="P2300" s="34">
        <v>407591.09666666668</v>
      </c>
      <c r="Q2300" s="34">
        <v>407591.09666666668</v>
      </c>
      <c r="R2300" s="34">
        <v>407591.09666666668</v>
      </c>
      <c r="S2300" s="34">
        <v>407591.09666666668</v>
      </c>
    </row>
    <row r="2301" spans="2:19">
      <c r="B2301" s="5">
        <v>2004</v>
      </c>
      <c r="C2301" s="34">
        <v>215640.21000000002</v>
      </c>
      <c r="D2301" s="34">
        <v>215640.21</v>
      </c>
      <c r="E2301" s="34">
        <v>215640.21</v>
      </c>
      <c r="F2301" s="34">
        <v>215640.21</v>
      </c>
      <c r="G2301" s="34">
        <v>215640.21</v>
      </c>
      <c r="H2301" s="34">
        <v>215640.21</v>
      </c>
      <c r="I2301" s="34">
        <v>215640.21</v>
      </c>
      <c r="J2301" s="34">
        <v>197678.63</v>
      </c>
      <c r="K2301" s="34">
        <v>197678.63</v>
      </c>
      <c r="L2301" s="34">
        <v>222167.17</v>
      </c>
      <c r="M2301" s="34">
        <v>222167.17</v>
      </c>
      <c r="N2301" s="34">
        <v>222167.17</v>
      </c>
      <c r="O2301" s="34">
        <v>222167.17</v>
      </c>
      <c r="P2301" s="34">
        <v>404981.26333333337</v>
      </c>
      <c r="Q2301" s="34">
        <v>404981.26333333337</v>
      </c>
      <c r="R2301" s="34">
        <v>404981.26333333337</v>
      </c>
      <c r="S2301" s="34">
        <v>404981.26333333337</v>
      </c>
    </row>
    <row r="2302" spans="2:19">
      <c r="B2302" s="5">
        <v>2003</v>
      </c>
      <c r="C2302" s="34">
        <v>41730.019999999997</v>
      </c>
      <c r="D2302" s="34">
        <v>41730.019999999997</v>
      </c>
      <c r="E2302" s="34">
        <v>41730.019999999997</v>
      </c>
      <c r="F2302" s="34">
        <v>41730.019999999997</v>
      </c>
      <c r="G2302" s="34">
        <v>41730.019999999997</v>
      </c>
      <c r="H2302" s="34">
        <v>41730.019999999997</v>
      </c>
      <c r="I2302" s="34">
        <v>41730.019999999997</v>
      </c>
      <c r="J2302" s="34">
        <v>41730.019999999997</v>
      </c>
      <c r="K2302" s="34">
        <v>41730.019999999997</v>
      </c>
      <c r="L2302" s="34">
        <v>41730.019999999997</v>
      </c>
      <c r="M2302" s="34">
        <v>41730.019999999997</v>
      </c>
      <c r="N2302" s="34">
        <v>41730.019999999997</v>
      </c>
      <c r="O2302" s="34">
        <v>41730.019999999997</v>
      </c>
      <c r="P2302" s="34">
        <v>165202.62000000002</v>
      </c>
      <c r="Q2302" s="34">
        <v>165202.62000000002</v>
      </c>
      <c r="R2302" s="34">
        <v>165202.62000000002</v>
      </c>
      <c r="S2302" s="34">
        <v>165202.62000000002</v>
      </c>
    </row>
    <row r="2303" spans="2:19">
      <c r="B2303" s="5">
        <v>2002</v>
      </c>
      <c r="C2303" s="34">
        <v>629424.31000000006</v>
      </c>
      <c r="D2303" s="34">
        <v>629424.31000000006</v>
      </c>
      <c r="E2303" s="34">
        <v>629424.31000000006</v>
      </c>
      <c r="F2303" s="34">
        <v>629424.31000000006</v>
      </c>
      <c r="G2303" s="34">
        <v>629424.31000000006</v>
      </c>
      <c r="H2303" s="34">
        <v>629424.31000000006</v>
      </c>
      <c r="I2303" s="34">
        <v>629424.31000000006</v>
      </c>
      <c r="J2303" s="34">
        <v>629424.31000000006</v>
      </c>
      <c r="K2303" s="34">
        <v>624228.85</v>
      </c>
      <c r="L2303" s="34">
        <v>624228.85</v>
      </c>
      <c r="M2303" s="34">
        <v>624228.85</v>
      </c>
      <c r="N2303" s="34">
        <v>624228.85</v>
      </c>
      <c r="O2303" s="34">
        <v>624228.85</v>
      </c>
      <c r="P2303" s="34">
        <v>731297.7566666666</v>
      </c>
      <c r="Q2303" s="34">
        <v>731297.7566666666</v>
      </c>
      <c r="R2303" s="34">
        <v>731297.7566666666</v>
      </c>
      <c r="S2303" s="34">
        <v>731297.7566666666</v>
      </c>
    </row>
    <row r="2304" spans="2:19">
      <c r="B2304" s="5">
        <v>2001</v>
      </c>
      <c r="C2304" s="34">
        <v>11520.43</v>
      </c>
      <c r="D2304" s="34">
        <v>11520.43</v>
      </c>
      <c r="E2304" s="34">
        <v>11520.43</v>
      </c>
      <c r="F2304" s="34">
        <v>11520.43</v>
      </c>
      <c r="G2304" s="34">
        <v>11520.43</v>
      </c>
      <c r="H2304" s="34">
        <v>11520.43</v>
      </c>
      <c r="I2304" s="34">
        <v>11520.43</v>
      </c>
      <c r="J2304" s="34">
        <v>11520.43</v>
      </c>
      <c r="K2304" s="34">
        <v>11520.43</v>
      </c>
      <c r="L2304" s="34">
        <v>11520.43</v>
      </c>
      <c r="M2304" s="34">
        <v>11520.43</v>
      </c>
      <c r="N2304" s="34">
        <v>11520.43</v>
      </c>
      <c r="O2304" s="34">
        <v>11520.43</v>
      </c>
      <c r="P2304" s="34">
        <v>33899.163333333338</v>
      </c>
      <c r="Q2304" s="34">
        <v>33899.163333333338</v>
      </c>
      <c r="R2304" s="34">
        <v>33899.163333333338</v>
      </c>
      <c r="S2304" s="34">
        <v>33899.163333333338</v>
      </c>
    </row>
    <row r="2305" spans="2:19">
      <c r="B2305" s="5">
        <v>2000</v>
      </c>
      <c r="C2305" s="34"/>
      <c r="D2305" s="34"/>
      <c r="E2305" s="34"/>
      <c r="F2305" s="34"/>
      <c r="G2305" s="34"/>
      <c r="H2305" s="34"/>
      <c r="I2305" s="34"/>
      <c r="J2305" s="34"/>
      <c r="K2305" s="34"/>
      <c r="L2305" s="34">
        <v>163789.26999999999</v>
      </c>
      <c r="M2305" s="34">
        <v>163789.26999999999</v>
      </c>
      <c r="N2305" s="34">
        <v>163789.26999999999</v>
      </c>
      <c r="O2305" s="34">
        <v>163789.26999999999</v>
      </c>
      <c r="P2305" s="34">
        <v>190174.00999999998</v>
      </c>
      <c r="Q2305" s="34">
        <v>190174.00999999998</v>
      </c>
      <c r="R2305" s="34">
        <v>190174.00999999998</v>
      </c>
      <c r="S2305" s="34">
        <v>190174.00999999998</v>
      </c>
    </row>
    <row r="2306" spans="2:19">
      <c r="B2306" s="5">
        <v>1999</v>
      </c>
      <c r="C2306" s="34">
        <v>45999.91</v>
      </c>
      <c r="D2306" s="34">
        <v>45999.91</v>
      </c>
      <c r="E2306" s="34">
        <v>45999.91</v>
      </c>
      <c r="F2306" s="34">
        <v>45999.91</v>
      </c>
      <c r="G2306" s="34">
        <v>45999.91</v>
      </c>
      <c r="H2306" s="34">
        <v>45999.91</v>
      </c>
      <c r="I2306" s="34">
        <v>45999.91</v>
      </c>
      <c r="J2306" s="34">
        <v>45999.91</v>
      </c>
      <c r="K2306" s="34">
        <v>45999.91</v>
      </c>
      <c r="L2306" s="34">
        <v>109197.86</v>
      </c>
      <c r="M2306" s="34">
        <v>109197.86</v>
      </c>
      <c r="N2306" s="34">
        <v>109197.86</v>
      </c>
      <c r="O2306" s="34">
        <v>109197.86</v>
      </c>
      <c r="P2306" s="34">
        <v>191480.69333333333</v>
      </c>
      <c r="Q2306" s="34">
        <v>191480.69333333333</v>
      </c>
      <c r="R2306" s="34">
        <v>191480.69333333333</v>
      </c>
      <c r="S2306" s="34">
        <v>191480.69333333333</v>
      </c>
    </row>
    <row r="2307" spans="2:19">
      <c r="B2307" s="5">
        <v>1998</v>
      </c>
      <c r="C2307" s="34">
        <v>282836.44999999995</v>
      </c>
      <c r="D2307" s="34">
        <v>282836.45</v>
      </c>
      <c r="E2307" s="34">
        <v>282836.45</v>
      </c>
      <c r="F2307" s="34">
        <v>282836.45</v>
      </c>
      <c r="G2307" s="34">
        <v>282836.45</v>
      </c>
      <c r="H2307" s="34">
        <v>282836.45</v>
      </c>
      <c r="I2307" s="34">
        <v>282836.45</v>
      </c>
      <c r="J2307" s="34">
        <v>282836.45</v>
      </c>
      <c r="K2307" s="34">
        <v>282836.45</v>
      </c>
      <c r="L2307" s="34">
        <v>282836.45</v>
      </c>
      <c r="M2307" s="34">
        <v>282836.45</v>
      </c>
      <c r="N2307" s="34">
        <v>282836.45</v>
      </c>
      <c r="O2307" s="34">
        <v>282836.45</v>
      </c>
      <c r="P2307" s="34">
        <v>415425.70333333337</v>
      </c>
      <c r="Q2307" s="34">
        <v>415425.70333333337</v>
      </c>
      <c r="R2307" s="34">
        <v>415425.70333333337</v>
      </c>
      <c r="S2307" s="34">
        <v>415425.70333333337</v>
      </c>
    </row>
    <row r="2308" spans="2:19">
      <c r="B2308" s="5">
        <v>1997</v>
      </c>
      <c r="C2308" s="34">
        <v>163573.52000000002</v>
      </c>
      <c r="D2308" s="34">
        <v>163573.51999999999</v>
      </c>
      <c r="E2308" s="34">
        <v>163573.51999999999</v>
      </c>
      <c r="F2308" s="34">
        <v>163573.51999999999</v>
      </c>
      <c r="G2308" s="34">
        <v>163573.51999999999</v>
      </c>
      <c r="H2308" s="34">
        <v>163573.51999999999</v>
      </c>
      <c r="I2308" s="34">
        <v>163573.51999999999</v>
      </c>
      <c r="J2308" s="34">
        <v>163573.51999999999</v>
      </c>
      <c r="K2308" s="34">
        <v>163573.51999999999</v>
      </c>
      <c r="L2308" s="34">
        <v>164640.16</v>
      </c>
      <c r="M2308" s="34">
        <v>164640.16</v>
      </c>
      <c r="N2308" s="34">
        <v>164640.16</v>
      </c>
      <c r="O2308" s="34">
        <v>164640.16</v>
      </c>
      <c r="P2308" s="34">
        <v>237458.48666666666</v>
      </c>
      <c r="Q2308" s="34">
        <v>237458.48666666666</v>
      </c>
      <c r="R2308" s="34">
        <v>237458.48666666666</v>
      </c>
      <c r="S2308" s="34">
        <v>237458.48666666666</v>
      </c>
    </row>
    <row r="2309" spans="2:19">
      <c r="B2309" s="5">
        <v>1996</v>
      </c>
      <c r="C2309" s="34">
        <v>3177.68</v>
      </c>
      <c r="D2309" s="34">
        <v>3177.68</v>
      </c>
      <c r="E2309" s="34">
        <v>3177.68</v>
      </c>
      <c r="F2309" s="34">
        <v>3177.68</v>
      </c>
      <c r="G2309" s="34">
        <v>3177.68</v>
      </c>
      <c r="H2309" s="34">
        <v>3177.68</v>
      </c>
      <c r="I2309" s="34">
        <v>3177.68</v>
      </c>
      <c r="J2309" s="34">
        <v>3177.68</v>
      </c>
      <c r="K2309" s="34">
        <v>3177.68</v>
      </c>
      <c r="L2309" s="34">
        <v>45024.69</v>
      </c>
      <c r="M2309" s="34">
        <v>45024.69</v>
      </c>
      <c r="N2309" s="34">
        <v>45024.69</v>
      </c>
      <c r="O2309" s="34">
        <v>45024.69</v>
      </c>
      <c r="P2309" s="34">
        <v>86140.66333333333</v>
      </c>
      <c r="Q2309" s="34">
        <v>86140.66333333333</v>
      </c>
      <c r="R2309" s="34">
        <v>86140.66333333333</v>
      </c>
      <c r="S2309" s="34">
        <v>86140.66333333333</v>
      </c>
    </row>
    <row r="2310" spans="2:19">
      <c r="B2310" s="5">
        <v>1995</v>
      </c>
      <c r="C2310" s="34">
        <v>585286.54</v>
      </c>
      <c r="D2310" s="34">
        <v>585286.54</v>
      </c>
      <c r="E2310" s="34">
        <v>585286.54</v>
      </c>
      <c r="F2310" s="34">
        <v>585286.54</v>
      </c>
      <c r="G2310" s="34">
        <v>585286.54</v>
      </c>
      <c r="H2310" s="34">
        <v>585286.54</v>
      </c>
      <c r="I2310" s="34">
        <v>585286.54</v>
      </c>
      <c r="J2310" s="34">
        <v>585286.54</v>
      </c>
      <c r="K2310" s="34">
        <v>585286.54</v>
      </c>
      <c r="L2310" s="34">
        <v>613596.14</v>
      </c>
      <c r="M2310" s="34">
        <v>613596.14</v>
      </c>
      <c r="N2310" s="34">
        <v>613596.14</v>
      </c>
      <c r="O2310" s="34">
        <v>613596.14</v>
      </c>
      <c r="P2310" s="34">
        <v>701658.12</v>
      </c>
      <c r="Q2310" s="34">
        <v>701658.12</v>
      </c>
      <c r="R2310" s="34">
        <v>701658.12</v>
      </c>
      <c r="S2310" s="34">
        <v>701658.12</v>
      </c>
    </row>
    <row r="2311" spans="2:19">
      <c r="B2311" s="5">
        <v>1994</v>
      </c>
      <c r="C2311" s="34"/>
      <c r="D2311" s="34"/>
      <c r="E2311" s="34"/>
      <c r="F2311" s="34"/>
      <c r="G2311" s="34"/>
      <c r="H2311" s="34"/>
      <c r="I2311" s="34"/>
      <c r="J2311" s="34"/>
      <c r="K2311" s="34"/>
      <c r="L2311" s="34">
        <v>1516.35</v>
      </c>
      <c r="M2311" s="34">
        <v>1516.35</v>
      </c>
      <c r="N2311" s="34">
        <v>1516.35</v>
      </c>
      <c r="O2311" s="34">
        <v>1516.35</v>
      </c>
      <c r="P2311" s="34">
        <v>237111.34333333338</v>
      </c>
      <c r="Q2311" s="34">
        <v>237111.34333333338</v>
      </c>
      <c r="R2311" s="34">
        <v>237111.34333333338</v>
      </c>
      <c r="S2311" s="34">
        <v>237111.34333333338</v>
      </c>
    </row>
    <row r="2312" spans="2:19">
      <c r="B2312" s="5">
        <v>1993</v>
      </c>
      <c r="C2312" s="34">
        <v>491106.58</v>
      </c>
      <c r="D2312" s="34">
        <v>491106.58</v>
      </c>
      <c r="E2312" s="34">
        <v>491106.58</v>
      </c>
      <c r="F2312" s="34">
        <v>491106.58</v>
      </c>
      <c r="G2312" s="34">
        <v>491106.58</v>
      </c>
      <c r="H2312" s="34">
        <v>491106.58</v>
      </c>
      <c r="I2312" s="34">
        <v>491106.58</v>
      </c>
      <c r="J2312" s="34">
        <v>491106.58</v>
      </c>
      <c r="K2312" s="34">
        <v>491106.58</v>
      </c>
      <c r="L2312" s="34">
        <v>524557.91</v>
      </c>
      <c r="M2312" s="34">
        <v>524557.91</v>
      </c>
      <c r="N2312" s="34">
        <v>524557.91</v>
      </c>
      <c r="O2312" s="34">
        <v>524557.91</v>
      </c>
      <c r="P2312" s="34">
        <v>602052.64333333331</v>
      </c>
      <c r="Q2312" s="34">
        <v>602052.64333333331</v>
      </c>
      <c r="R2312" s="34">
        <v>602052.64333333331</v>
      </c>
      <c r="S2312" s="34">
        <v>602052.64333333331</v>
      </c>
    </row>
    <row r="2313" spans="2:19">
      <c r="B2313" s="5">
        <v>1992</v>
      </c>
      <c r="C2313" s="34"/>
      <c r="D2313" s="34"/>
      <c r="E2313" s="34"/>
      <c r="F2313" s="34"/>
      <c r="G2313" s="34"/>
      <c r="H2313" s="34"/>
      <c r="I2313" s="34"/>
      <c r="J2313" s="34"/>
      <c r="K2313" s="34"/>
      <c r="L2313" s="34">
        <v>113942.2</v>
      </c>
      <c r="M2313" s="34">
        <v>113942.2</v>
      </c>
      <c r="N2313" s="34">
        <v>113942.2</v>
      </c>
      <c r="O2313" s="34">
        <v>113942.2</v>
      </c>
      <c r="P2313" s="34">
        <v>204509.29333333333</v>
      </c>
      <c r="Q2313" s="34">
        <v>204509.29333333333</v>
      </c>
      <c r="R2313" s="34">
        <v>204509.29333333333</v>
      </c>
      <c r="S2313" s="34">
        <v>204509.29333333333</v>
      </c>
    </row>
    <row r="2314" spans="2:19">
      <c r="B2314" s="5">
        <v>1991</v>
      </c>
      <c r="C2314" s="34">
        <v>430666.25999999995</v>
      </c>
      <c r="D2314" s="34">
        <v>430666.26</v>
      </c>
      <c r="E2314" s="34">
        <v>430666.26</v>
      </c>
      <c r="F2314" s="34">
        <v>430666.26</v>
      </c>
      <c r="G2314" s="34">
        <v>430666.26</v>
      </c>
      <c r="H2314" s="34">
        <v>430666.26</v>
      </c>
      <c r="I2314" s="34">
        <v>430666.26</v>
      </c>
      <c r="J2314" s="34">
        <v>430666.26</v>
      </c>
      <c r="K2314" s="34">
        <v>430666.26</v>
      </c>
      <c r="L2314" s="34">
        <v>458971.31</v>
      </c>
      <c r="M2314" s="34">
        <v>458971.31</v>
      </c>
      <c r="N2314" s="34">
        <v>458971.31</v>
      </c>
      <c r="O2314" s="34">
        <v>458971.31</v>
      </c>
      <c r="P2314" s="34">
        <v>625480.2433333334</v>
      </c>
      <c r="Q2314" s="34">
        <v>625480.2433333334</v>
      </c>
      <c r="R2314" s="34">
        <v>625480.2433333334</v>
      </c>
      <c r="S2314" s="34">
        <v>625480.2433333334</v>
      </c>
    </row>
    <row r="2315" spans="2:19">
      <c r="B2315" s="5">
        <v>1990</v>
      </c>
      <c r="C2315" s="34">
        <v>14179.15</v>
      </c>
      <c r="D2315" s="34">
        <v>14179.15</v>
      </c>
      <c r="E2315" s="34">
        <v>14179.15</v>
      </c>
      <c r="F2315" s="34">
        <v>14179.15</v>
      </c>
      <c r="G2315" s="34">
        <v>14179.15</v>
      </c>
      <c r="H2315" s="34">
        <v>14179.15</v>
      </c>
      <c r="I2315" s="34">
        <v>14179.15</v>
      </c>
      <c r="J2315" s="34">
        <v>14179.15</v>
      </c>
      <c r="K2315" s="34">
        <v>14179.15</v>
      </c>
      <c r="L2315" s="34">
        <v>29268.36</v>
      </c>
      <c r="M2315" s="34">
        <v>29268.36</v>
      </c>
      <c r="N2315" s="34">
        <v>29268.36</v>
      </c>
      <c r="O2315" s="34">
        <v>29268.36</v>
      </c>
      <c r="P2315" s="34">
        <v>143662.85333333333</v>
      </c>
      <c r="Q2315" s="34">
        <v>143662.85333333333</v>
      </c>
      <c r="R2315" s="34">
        <v>143662.85333333333</v>
      </c>
      <c r="S2315" s="34">
        <v>143662.85333333333</v>
      </c>
    </row>
    <row r="2316" spans="2:19">
      <c r="B2316" s="5">
        <v>1989</v>
      </c>
      <c r="C2316" s="34">
        <v>521671.1</v>
      </c>
      <c r="D2316" s="34">
        <v>521671.1</v>
      </c>
      <c r="E2316" s="34">
        <v>521671.1</v>
      </c>
      <c r="F2316" s="34">
        <v>521671.1</v>
      </c>
      <c r="G2316" s="34">
        <v>521671.1</v>
      </c>
      <c r="H2316" s="34">
        <v>521671.1</v>
      </c>
      <c r="I2316" s="34">
        <v>521671.1</v>
      </c>
      <c r="J2316" s="34">
        <v>521671.1</v>
      </c>
      <c r="K2316" s="34">
        <v>521671.1</v>
      </c>
      <c r="L2316" s="34">
        <v>523653.31</v>
      </c>
      <c r="M2316" s="34">
        <v>523653.31</v>
      </c>
      <c r="N2316" s="34">
        <v>523653.31</v>
      </c>
      <c r="O2316" s="34">
        <v>523653.31</v>
      </c>
      <c r="P2316" s="34">
        <v>673246.19</v>
      </c>
      <c r="Q2316" s="34">
        <v>673246.19</v>
      </c>
      <c r="R2316" s="34">
        <v>673246.19</v>
      </c>
      <c r="S2316" s="34">
        <v>673246.19</v>
      </c>
    </row>
    <row r="2317" spans="2:19">
      <c r="B2317" s="5">
        <v>1988</v>
      </c>
      <c r="C2317" s="34">
        <v>2040.57</v>
      </c>
      <c r="D2317" s="34">
        <v>2040.57</v>
      </c>
      <c r="E2317" s="34">
        <v>2040.57</v>
      </c>
      <c r="F2317" s="34">
        <v>2040.57</v>
      </c>
      <c r="G2317" s="34">
        <v>2040.57</v>
      </c>
      <c r="H2317" s="34">
        <v>2040.57</v>
      </c>
      <c r="I2317" s="34">
        <v>2040.57</v>
      </c>
      <c r="J2317" s="34">
        <v>2040.57</v>
      </c>
      <c r="K2317" s="34">
        <v>2040.57</v>
      </c>
      <c r="L2317" s="34">
        <v>54286.12</v>
      </c>
      <c r="M2317" s="34">
        <v>54286.12</v>
      </c>
      <c r="N2317" s="34">
        <v>54286.12</v>
      </c>
      <c r="O2317" s="34">
        <v>54286.12</v>
      </c>
      <c r="P2317" s="34">
        <v>182260.34</v>
      </c>
      <c r="Q2317" s="34">
        <v>182260.34</v>
      </c>
      <c r="R2317" s="34">
        <v>182260.34</v>
      </c>
      <c r="S2317" s="34">
        <v>182260.34</v>
      </c>
    </row>
    <row r="2318" spans="2:19">
      <c r="B2318" s="5">
        <v>1987</v>
      </c>
      <c r="C2318" s="34"/>
      <c r="D2318" s="34"/>
      <c r="E2318" s="34"/>
      <c r="F2318" s="34"/>
      <c r="G2318" s="34"/>
      <c r="H2318" s="34"/>
      <c r="I2318" s="34"/>
      <c r="J2318" s="34"/>
      <c r="K2318" s="34"/>
      <c r="L2318" s="34">
        <v>7698.05</v>
      </c>
      <c r="M2318" s="34">
        <v>7698.05</v>
      </c>
      <c r="N2318" s="34">
        <v>7698.05</v>
      </c>
      <c r="O2318" s="34">
        <v>7698.05</v>
      </c>
      <c r="P2318" s="34">
        <v>56074.350000000013</v>
      </c>
      <c r="Q2318" s="34">
        <v>56074.350000000013</v>
      </c>
      <c r="R2318" s="34">
        <v>56074.350000000013</v>
      </c>
      <c r="S2318" s="34">
        <v>56074.350000000013</v>
      </c>
    </row>
    <row r="2319" spans="2:19">
      <c r="B2319" s="5">
        <v>1986</v>
      </c>
      <c r="C2319" s="34">
        <v>5723.4</v>
      </c>
      <c r="D2319" s="34">
        <v>5723.4</v>
      </c>
      <c r="E2319" s="34">
        <v>5723.4</v>
      </c>
      <c r="F2319" s="34">
        <v>5723.4</v>
      </c>
      <c r="G2319" s="34">
        <v>5723.4</v>
      </c>
      <c r="H2319" s="34">
        <v>5723.4</v>
      </c>
      <c r="I2319" s="34">
        <v>5723.4</v>
      </c>
      <c r="J2319" s="34">
        <v>5723.4</v>
      </c>
      <c r="K2319" s="34">
        <v>5723.4</v>
      </c>
      <c r="L2319" s="34">
        <v>9749.7900000000009</v>
      </c>
      <c r="M2319" s="34">
        <v>9749.7900000000009</v>
      </c>
      <c r="N2319" s="34">
        <v>9749.7900000000009</v>
      </c>
      <c r="O2319" s="34">
        <v>9749.7900000000009</v>
      </c>
      <c r="P2319" s="34">
        <v>61798.05</v>
      </c>
      <c r="Q2319" s="34">
        <v>61798.05</v>
      </c>
      <c r="R2319" s="34">
        <v>61798.05</v>
      </c>
      <c r="S2319" s="34">
        <v>61798.05</v>
      </c>
    </row>
    <row r="2320" spans="2:19">
      <c r="B2320" s="5">
        <v>1985</v>
      </c>
      <c r="C2320" s="34"/>
      <c r="D2320" s="34"/>
      <c r="E2320" s="34"/>
      <c r="F2320" s="34"/>
      <c r="G2320" s="34"/>
      <c r="H2320" s="34"/>
      <c r="I2320" s="34"/>
      <c r="J2320" s="34"/>
      <c r="K2320" s="34"/>
      <c r="L2320" s="34">
        <v>4806.8900000000003</v>
      </c>
      <c r="M2320" s="34">
        <v>4806.8900000000003</v>
      </c>
      <c r="N2320" s="34">
        <v>4806.8900000000003</v>
      </c>
      <c r="O2320" s="34">
        <v>4806.8900000000003</v>
      </c>
      <c r="P2320" s="34">
        <v>58093.750000000007</v>
      </c>
      <c r="Q2320" s="34">
        <v>58093.750000000007</v>
      </c>
      <c r="R2320" s="34">
        <v>58093.750000000007</v>
      </c>
      <c r="S2320" s="34">
        <v>58093.750000000007</v>
      </c>
    </row>
    <row r="2321" spans="2:19">
      <c r="B2321" s="5">
        <v>1984</v>
      </c>
      <c r="C2321" s="34"/>
      <c r="D2321" s="34"/>
      <c r="E2321" s="34"/>
      <c r="F2321" s="34"/>
      <c r="G2321" s="34"/>
      <c r="H2321" s="34"/>
      <c r="I2321" s="34"/>
      <c r="J2321" s="34"/>
      <c r="K2321" s="34"/>
      <c r="L2321" s="34">
        <v>1024.1500000000001</v>
      </c>
      <c r="M2321" s="34">
        <v>1024.1500000000001</v>
      </c>
      <c r="N2321" s="34">
        <v>1024.1500000000001</v>
      </c>
      <c r="O2321" s="34">
        <v>1024.1500000000001</v>
      </c>
      <c r="P2321" s="34">
        <v>57662.39</v>
      </c>
      <c r="Q2321" s="34">
        <v>57662.39</v>
      </c>
      <c r="R2321" s="34">
        <v>57662.39</v>
      </c>
      <c r="S2321" s="34">
        <v>57662.39</v>
      </c>
    </row>
    <row r="2322" spans="2:19">
      <c r="B2322" s="5">
        <v>1983</v>
      </c>
      <c r="C2322" s="34"/>
      <c r="D2322" s="34"/>
      <c r="E2322" s="34"/>
      <c r="F2322" s="34"/>
      <c r="G2322" s="34"/>
      <c r="H2322" s="34"/>
      <c r="I2322" s="34"/>
      <c r="J2322" s="34"/>
      <c r="K2322" s="34"/>
      <c r="L2322" s="34">
        <v>17021.830000000002</v>
      </c>
      <c r="M2322" s="34">
        <v>17021.830000000002</v>
      </c>
      <c r="N2322" s="34">
        <v>17021.830000000002</v>
      </c>
      <c r="O2322" s="34">
        <v>17021.830000000002</v>
      </c>
      <c r="P2322" s="34">
        <v>17857.436666666668</v>
      </c>
      <c r="Q2322" s="34">
        <v>17857.436666666668</v>
      </c>
      <c r="R2322" s="34">
        <v>17857.436666666668</v>
      </c>
      <c r="S2322" s="34">
        <v>17857.436666666668</v>
      </c>
    </row>
    <row r="2323" spans="2:19">
      <c r="B2323" s="5">
        <v>1982</v>
      </c>
      <c r="C2323" s="34"/>
      <c r="D2323" s="34"/>
      <c r="E2323" s="34"/>
      <c r="F2323" s="34"/>
      <c r="G2323" s="34"/>
      <c r="H2323" s="34"/>
      <c r="I2323" s="34"/>
      <c r="J2323" s="34"/>
      <c r="K2323" s="34"/>
      <c r="L2323" s="34"/>
      <c r="M2323" s="34"/>
      <c r="N2323" s="34"/>
      <c r="O2323" s="34"/>
      <c r="P2323" s="34">
        <v>51039.606666666659</v>
      </c>
      <c r="Q2323" s="34">
        <v>51039.606666666659</v>
      </c>
      <c r="R2323" s="34">
        <v>51039.606666666659</v>
      </c>
      <c r="S2323" s="34">
        <v>51039.606666666659</v>
      </c>
    </row>
    <row r="2324" spans="2:19">
      <c r="B2324" s="5">
        <v>1981</v>
      </c>
      <c r="C2324" s="34">
        <v>2341.21</v>
      </c>
      <c r="D2324" s="34">
        <v>2341.21</v>
      </c>
      <c r="E2324" s="34">
        <v>2341.21</v>
      </c>
      <c r="F2324" s="34">
        <v>2341.21</v>
      </c>
      <c r="G2324" s="34">
        <v>2341.21</v>
      </c>
      <c r="H2324" s="34">
        <v>2341.21</v>
      </c>
      <c r="I2324" s="34">
        <v>2341.21</v>
      </c>
      <c r="J2324" s="34">
        <v>2341.21</v>
      </c>
      <c r="K2324" s="34">
        <v>2341.21</v>
      </c>
      <c r="L2324" s="34">
        <v>7592.32</v>
      </c>
      <c r="M2324" s="34">
        <v>7592.32</v>
      </c>
      <c r="N2324" s="34">
        <v>7592.32</v>
      </c>
      <c r="O2324" s="34">
        <v>7592.32</v>
      </c>
      <c r="P2324" s="34">
        <v>60110.20666666668</v>
      </c>
      <c r="Q2324" s="34">
        <v>60110.20666666668</v>
      </c>
      <c r="R2324" s="34">
        <v>60110.20666666668</v>
      </c>
      <c r="S2324" s="34">
        <v>60110.20666666668</v>
      </c>
    </row>
    <row r="2325" spans="2:19">
      <c r="B2325" s="5">
        <v>1980</v>
      </c>
      <c r="C2325" s="34">
        <v>51012.100000000006</v>
      </c>
      <c r="D2325" s="34">
        <v>51012.1</v>
      </c>
      <c r="E2325" s="34">
        <v>51012.1</v>
      </c>
      <c r="F2325" s="34">
        <v>51012.1</v>
      </c>
      <c r="G2325" s="34">
        <v>51012.1</v>
      </c>
      <c r="H2325" s="34">
        <v>51012.1</v>
      </c>
      <c r="I2325" s="34">
        <v>51012.1</v>
      </c>
      <c r="J2325" s="34">
        <v>51012.1</v>
      </c>
      <c r="K2325" s="34">
        <v>51012.1</v>
      </c>
      <c r="L2325" s="34">
        <v>54159.37</v>
      </c>
      <c r="M2325" s="34">
        <v>54159.37</v>
      </c>
      <c r="N2325" s="34">
        <v>54159.37</v>
      </c>
      <c r="O2325" s="34">
        <v>54159.37</v>
      </c>
      <c r="P2325" s="34">
        <v>247990.31666666668</v>
      </c>
      <c r="Q2325" s="34">
        <v>247990.31666666668</v>
      </c>
      <c r="R2325" s="34">
        <v>247990.31666666668</v>
      </c>
      <c r="S2325" s="34">
        <v>247990.31666666668</v>
      </c>
    </row>
    <row r="2326" spans="2:19">
      <c r="B2326" s="5">
        <v>1979</v>
      </c>
      <c r="C2326" s="34"/>
      <c r="D2326" s="34"/>
      <c r="E2326" s="34"/>
      <c r="F2326" s="34"/>
      <c r="G2326" s="34"/>
      <c r="H2326" s="34"/>
      <c r="I2326" s="34"/>
      <c r="J2326" s="34"/>
      <c r="K2326" s="34"/>
      <c r="L2326" s="34">
        <v>31034.85</v>
      </c>
      <c r="M2326" s="34">
        <v>31034.85</v>
      </c>
      <c r="N2326" s="34">
        <v>31034.85</v>
      </c>
      <c r="O2326" s="34">
        <v>31034.85</v>
      </c>
      <c r="P2326" s="34">
        <v>149142.25</v>
      </c>
      <c r="Q2326" s="34">
        <v>149142.25</v>
      </c>
      <c r="R2326" s="34">
        <v>149142.25</v>
      </c>
      <c r="S2326" s="34">
        <v>149142.25</v>
      </c>
    </row>
    <row r="2327" spans="2:19">
      <c r="B2327" s="5">
        <v>1978</v>
      </c>
      <c r="C2327" s="34"/>
      <c r="D2327" s="34"/>
      <c r="E2327" s="34"/>
      <c r="F2327" s="34"/>
      <c r="G2327" s="34"/>
      <c r="H2327" s="34"/>
      <c r="I2327" s="34"/>
      <c r="J2327" s="34"/>
      <c r="K2327" s="34"/>
      <c r="L2327" s="34">
        <v>2462.5300000000002</v>
      </c>
      <c r="M2327" s="34">
        <v>2462.5300000000002</v>
      </c>
      <c r="N2327" s="34">
        <v>2462.5300000000002</v>
      </c>
      <c r="O2327" s="34">
        <v>2462.5300000000002</v>
      </c>
      <c r="P2327" s="34">
        <v>183025.66333333333</v>
      </c>
      <c r="Q2327" s="34">
        <v>183025.66333333333</v>
      </c>
      <c r="R2327" s="34">
        <v>183025.66333333333</v>
      </c>
      <c r="S2327" s="34">
        <v>183025.66333333333</v>
      </c>
    </row>
    <row r="2328" spans="2:19">
      <c r="B2328" s="5">
        <v>1977</v>
      </c>
      <c r="C2328" s="34">
        <v>7669.38</v>
      </c>
      <c r="D2328" s="34">
        <v>7669.38</v>
      </c>
      <c r="E2328" s="34">
        <v>7669.38</v>
      </c>
      <c r="F2328" s="34">
        <v>7669.38</v>
      </c>
      <c r="G2328" s="34">
        <v>7669.38</v>
      </c>
      <c r="H2328" s="34">
        <v>7669.38</v>
      </c>
      <c r="I2328" s="34">
        <v>7669.38</v>
      </c>
      <c r="J2328" s="34">
        <v>7669.38</v>
      </c>
      <c r="K2328" s="34">
        <v>7669.38</v>
      </c>
      <c r="L2328" s="34">
        <v>29030.54</v>
      </c>
      <c r="M2328" s="34">
        <v>29030.54</v>
      </c>
      <c r="N2328" s="34">
        <v>29030.54</v>
      </c>
      <c r="O2328" s="34">
        <v>29030.54</v>
      </c>
      <c r="P2328" s="34">
        <v>72631.14</v>
      </c>
      <c r="Q2328" s="34">
        <v>72631.14</v>
      </c>
      <c r="R2328" s="34">
        <v>72631.14</v>
      </c>
      <c r="S2328" s="34">
        <v>72631.14</v>
      </c>
    </row>
    <row r="2329" spans="2:19">
      <c r="B2329" s="5">
        <v>1976</v>
      </c>
      <c r="C2329" s="34">
        <v>9004.36</v>
      </c>
      <c r="D2329" s="34">
        <v>9004.36</v>
      </c>
      <c r="E2329" s="34">
        <v>9004.36</v>
      </c>
      <c r="F2329" s="34">
        <v>9004.36</v>
      </c>
      <c r="G2329" s="34">
        <v>9004.36</v>
      </c>
      <c r="H2329" s="34">
        <v>9004.36</v>
      </c>
      <c r="I2329" s="34">
        <v>9004.36</v>
      </c>
      <c r="J2329" s="34">
        <v>9004.36</v>
      </c>
      <c r="K2329" s="34">
        <v>9004.36</v>
      </c>
      <c r="L2329" s="34">
        <v>40168.76</v>
      </c>
      <c r="M2329" s="34">
        <v>40168.76</v>
      </c>
      <c r="N2329" s="34">
        <v>40168.76</v>
      </c>
      <c r="O2329" s="34">
        <v>40168.76</v>
      </c>
      <c r="P2329" s="34">
        <v>119116.5</v>
      </c>
      <c r="Q2329" s="34">
        <v>119116.5</v>
      </c>
      <c r="R2329" s="34">
        <v>119116.5</v>
      </c>
      <c r="S2329" s="34">
        <v>119116.5</v>
      </c>
    </row>
    <row r="2330" spans="2:19">
      <c r="B2330" s="5">
        <v>1975</v>
      </c>
      <c r="C2330" s="34">
        <v>17476.47</v>
      </c>
      <c r="D2330" s="34">
        <v>17476.47</v>
      </c>
      <c r="E2330" s="34">
        <v>17476.47</v>
      </c>
      <c r="F2330" s="34">
        <v>17476.47</v>
      </c>
      <c r="G2330" s="34">
        <v>17476.47</v>
      </c>
      <c r="H2330" s="34">
        <v>17476.47</v>
      </c>
      <c r="I2330" s="34">
        <v>17476.47</v>
      </c>
      <c r="J2330" s="34">
        <v>17476.47</v>
      </c>
      <c r="K2330" s="34"/>
      <c r="L2330" s="34">
        <v>89791.57</v>
      </c>
      <c r="M2330" s="34">
        <v>89791.57</v>
      </c>
      <c r="N2330" s="34">
        <v>89791.57</v>
      </c>
      <c r="O2330" s="34">
        <v>89791.57</v>
      </c>
      <c r="P2330" s="34">
        <v>187175.34999999998</v>
      </c>
      <c r="Q2330" s="34">
        <v>187175.34999999998</v>
      </c>
      <c r="R2330" s="34">
        <v>187175.34999999998</v>
      </c>
      <c r="S2330" s="34">
        <v>187175.34999999998</v>
      </c>
    </row>
    <row r="2331" spans="2:19">
      <c r="B2331" s="5">
        <v>1974</v>
      </c>
      <c r="C2331" s="34">
        <v>63227.88</v>
      </c>
      <c r="D2331" s="34">
        <v>63227.88</v>
      </c>
      <c r="E2331" s="34">
        <v>63227.88</v>
      </c>
      <c r="F2331" s="34">
        <v>63227.88</v>
      </c>
      <c r="G2331" s="34">
        <v>63227.88</v>
      </c>
      <c r="H2331" s="34">
        <v>63227.88</v>
      </c>
      <c r="I2331" s="34">
        <v>63227.88</v>
      </c>
      <c r="J2331" s="34">
        <v>63227.88</v>
      </c>
      <c r="K2331" s="34">
        <v>63227.88</v>
      </c>
      <c r="L2331" s="34">
        <v>99555.57</v>
      </c>
      <c r="M2331" s="34">
        <v>99555.57</v>
      </c>
      <c r="N2331" s="34">
        <v>99555.57</v>
      </c>
      <c r="O2331" s="34">
        <v>99555.57</v>
      </c>
      <c r="P2331" s="34">
        <v>258802.75000000003</v>
      </c>
      <c r="Q2331" s="34">
        <v>258802.75000000003</v>
      </c>
      <c r="R2331" s="34">
        <v>258802.75000000003</v>
      </c>
      <c r="S2331" s="34">
        <v>258802.75000000003</v>
      </c>
    </row>
    <row r="2332" spans="2:19">
      <c r="B2332" s="5">
        <v>1973</v>
      </c>
      <c r="C2332" s="34">
        <v>58076.62</v>
      </c>
      <c r="D2332" s="34">
        <v>58076.62</v>
      </c>
      <c r="E2332" s="34">
        <v>58076.62</v>
      </c>
      <c r="F2332" s="34">
        <v>58076.62</v>
      </c>
      <c r="G2332" s="34">
        <v>58076.62</v>
      </c>
      <c r="H2332" s="34">
        <v>58076.62</v>
      </c>
      <c r="I2332" s="34">
        <v>58076.62</v>
      </c>
      <c r="J2332" s="34">
        <v>58076.62</v>
      </c>
      <c r="K2332" s="34">
        <v>27852.11</v>
      </c>
      <c r="L2332" s="34">
        <v>76141.2</v>
      </c>
      <c r="M2332" s="34">
        <v>76141.2</v>
      </c>
      <c r="N2332" s="34">
        <v>76141.2</v>
      </c>
      <c r="O2332" s="34">
        <v>76141.2</v>
      </c>
      <c r="P2332" s="34">
        <v>338005.57333333325</v>
      </c>
      <c r="Q2332" s="34">
        <v>338005.57333333325</v>
      </c>
      <c r="R2332" s="34">
        <v>338005.57333333325</v>
      </c>
      <c r="S2332" s="34">
        <v>338005.57333333325</v>
      </c>
    </row>
    <row r="2333" spans="2:19">
      <c r="B2333" s="5">
        <v>1972</v>
      </c>
      <c r="C2333" s="34">
        <v>66747.100000000006</v>
      </c>
      <c r="D2333" s="34">
        <v>66747.100000000006</v>
      </c>
      <c r="E2333" s="34">
        <v>66747.100000000006</v>
      </c>
      <c r="F2333" s="34">
        <v>66747.100000000006</v>
      </c>
      <c r="G2333" s="34">
        <v>66747.100000000006</v>
      </c>
      <c r="H2333" s="34">
        <v>66747.100000000006</v>
      </c>
      <c r="I2333" s="34">
        <v>66747.100000000006</v>
      </c>
      <c r="J2333" s="34">
        <v>60413.73</v>
      </c>
      <c r="K2333" s="34">
        <v>40247.870000000003</v>
      </c>
      <c r="L2333" s="34">
        <v>121920.4</v>
      </c>
      <c r="M2333" s="34">
        <v>121920.4</v>
      </c>
      <c r="N2333" s="34">
        <v>121920.4</v>
      </c>
      <c r="O2333" s="34">
        <v>121920.4</v>
      </c>
      <c r="P2333" s="34">
        <v>359196.44666666666</v>
      </c>
      <c r="Q2333" s="34">
        <v>359196.44666666666</v>
      </c>
      <c r="R2333" s="34">
        <v>359196.44666666666</v>
      </c>
      <c r="S2333" s="34">
        <v>359196.44666666666</v>
      </c>
    </row>
    <row r="2334" spans="2:19">
      <c r="B2334" s="5">
        <v>1971</v>
      </c>
      <c r="C2334" s="34">
        <v>42880.509999999995</v>
      </c>
      <c r="D2334" s="34">
        <v>42880.51</v>
      </c>
      <c r="E2334" s="34">
        <v>42880.51</v>
      </c>
      <c r="F2334" s="34">
        <v>42880.51</v>
      </c>
      <c r="G2334" s="34">
        <v>42880.51</v>
      </c>
      <c r="H2334" s="34">
        <v>42880.51</v>
      </c>
      <c r="I2334" s="34">
        <v>42880.51</v>
      </c>
      <c r="J2334" s="34">
        <v>42880.51</v>
      </c>
      <c r="K2334" s="34">
        <v>42880.51</v>
      </c>
      <c r="L2334" s="34">
        <v>80701.36</v>
      </c>
      <c r="M2334" s="34">
        <v>80701.36</v>
      </c>
      <c r="N2334" s="34">
        <v>80701.36</v>
      </c>
      <c r="O2334" s="34">
        <v>80701.36</v>
      </c>
      <c r="P2334" s="34">
        <v>290296.89999999997</v>
      </c>
      <c r="Q2334" s="34">
        <v>290296.89999999997</v>
      </c>
      <c r="R2334" s="34">
        <v>290296.89999999997</v>
      </c>
      <c r="S2334" s="34">
        <v>290296.89999999997</v>
      </c>
    </row>
    <row r="2335" spans="2:19">
      <c r="B2335" s="5">
        <v>1970</v>
      </c>
      <c r="C2335" s="34">
        <v>75695.23000000001</v>
      </c>
      <c r="D2335" s="34">
        <v>75695.23</v>
      </c>
      <c r="E2335" s="34">
        <v>75695.23</v>
      </c>
      <c r="F2335" s="34">
        <v>75695.23</v>
      </c>
      <c r="G2335" s="34">
        <v>75695.23</v>
      </c>
      <c r="H2335" s="34">
        <v>75695.23</v>
      </c>
      <c r="I2335" s="34">
        <v>75695.23</v>
      </c>
      <c r="J2335" s="34">
        <v>75695.23</v>
      </c>
      <c r="K2335" s="34">
        <v>75695.23</v>
      </c>
      <c r="L2335" s="34">
        <v>102722.18</v>
      </c>
      <c r="M2335" s="34">
        <v>102722.18</v>
      </c>
      <c r="N2335" s="34">
        <v>102722.18</v>
      </c>
      <c r="O2335" s="34">
        <v>102722.18</v>
      </c>
      <c r="P2335" s="34">
        <v>278229.44666666666</v>
      </c>
      <c r="Q2335" s="34">
        <v>278229.44666666666</v>
      </c>
      <c r="R2335" s="34">
        <v>278229.44666666666</v>
      </c>
      <c r="S2335" s="34">
        <v>278229.44666666666</v>
      </c>
    </row>
    <row r="2336" spans="2:19">
      <c r="B2336" s="5">
        <v>1969</v>
      </c>
      <c r="C2336" s="34"/>
      <c r="D2336" s="34"/>
      <c r="E2336" s="34"/>
      <c r="F2336" s="34"/>
      <c r="G2336" s="34"/>
      <c r="H2336" s="34"/>
      <c r="I2336" s="34"/>
      <c r="J2336" s="34"/>
      <c r="K2336" s="34"/>
      <c r="L2336" s="34">
        <v>54137.65</v>
      </c>
      <c r="M2336" s="34">
        <v>54137.65</v>
      </c>
      <c r="N2336" s="34">
        <v>54137.65</v>
      </c>
      <c r="O2336" s="34">
        <v>54137.65</v>
      </c>
      <c r="P2336" s="34">
        <v>135656.34333333332</v>
      </c>
      <c r="Q2336" s="34">
        <v>135656.34333333332</v>
      </c>
      <c r="R2336" s="34">
        <v>135656.34333333332</v>
      </c>
      <c r="S2336" s="34">
        <v>135656.34333333332</v>
      </c>
    </row>
    <row r="2337" spans="2:19">
      <c r="B2337" s="5">
        <v>1968</v>
      </c>
      <c r="C2337" s="34"/>
      <c r="D2337" s="34"/>
      <c r="E2337" s="34"/>
      <c r="F2337" s="34"/>
      <c r="G2337" s="34"/>
      <c r="H2337" s="34"/>
      <c r="I2337" s="34"/>
      <c r="J2337" s="34"/>
      <c r="K2337" s="34"/>
      <c r="L2337" s="34">
        <v>827.18</v>
      </c>
      <c r="M2337" s="34">
        <v>827.18</v>
      </c>
      <c r="N2337" s="34">
        <v>827.18</v>
      </c>
      <c r="O2337" s="34">
        <v>827.18</v>
      </c>
      <c r="P2337" s="34">
        <v>86982.266666666663</v>
      </c>
      <c r="Q2337" s="34">
        <v>86982.266666666663</v>
      </c>
      <c r="R2337" s="34">
        <v>86982.266666666663</v>
      </c>
      <c r="S2337" s="34">
        <v>86982.266666666663</v>
      </c>
    </row>
    <row r="2338" spans="2:19">
      <c r="B2338" s="5">
        <v>1967</v>
      </c>
      <c r="C2338" s="34"/>
      <c r="D2338" s="34"/>
      <c r="E2338" s="34"/>
      <c r="F2338" s="34"/>
      <c r="G2338" s="34"/>
      <c r="H2338" s="34"/>
      <c r="I2338" s="34"/>
      <c r="J2338" s="34"/>
      <c r="K2338" s="34"/>
      <c r="L2338" s="34">
        <v>3841.63</v>
      </c>
      <c r="M2338" s="34">
        <v>3841.63</v>
      </c>
      <c r="N2338" s="34">
        <v>3841.63</v>
      </c>
      <c r="O2338" s="34">
        <v>3841.63</v>
      </c>
      <c r="P2338" s="34">
        <v>39728.876666666663</v>
      </c>
      <c r="Q2338" s="34">
        <v>39728.876666666663</v>
      </c>
      <c r="R2338" s="34">
        <v>39728.876666666663</v>
      </c>
      <c r="S2338" s="34">
        <v>39728.876666666663</v>
      </c>
    </row>
    <row r="2339" spans="2:19">
      <c r="B2339" s="5">
        <v>1966</v>
      </c>
      <c r="C2339" s="34"/>
      <c r="D2339" s="34"/>
      <c r="E2339" s="34"/>
      <c r="F2339" s="34"/>
      <c r="G2339" s="34"/>
      <c r="H2339" s="34"/>
      <c r="I2339" s="34"/>
      <c r="J2339" s="34"/>
      <c r="K2339" s="34"/>
      <c r="L2339" s="34"/>
      <c r="M2339" s="34"/>
      <c r="N2339" s="34"/>
      <c r="O2339" s="34"/>
      <c r="P2339" s="34">
        <v>99600.573333333348</v>
      </c>
      <c r="Q2339" s="34">
        <v>99600.573333333348</v>
      </c>
      <c r="R2339" s="34">
        <v>99600.573333333348</v>
      </c>
      <c r="S2339" s="34">
        <v>99600.573333333348</v>
      </c>
    </row>
    <row r="2340" spans="2:19">
      <c r="B2340" s="5">
        <v>1965</v>
      </c>
      <c r="C2340" s="34"/>
      <c r="D2340" s="34"/>
      <c r="E2340" s="34"/>
      <c r="F2340" s="34"/>
      <c r="G2340" s="34"/>
      <c r="H2340" s="34"/>
      <c r="I2340" s="34"/>
      <c r="J2340" s="34"/>
      <c r="K2340" s="34"/>
      <c r="L2340" s="34"/>
      <c r="M2340" s="34"/>
      <c r="N2340" s="34"/>
      <c r="O2340" s="34"/>
      <c r="P2340" s="34">
        <v>84744.513333333321</v>
      </c>
      <c r="Q2340" s="34">
        <v>84744.513333333321</v>
      </c>
      <c r="R2340" s="34">
        <v>84744.513333333321</v>
      </c>
      <c r="S2340" s="34">
        <v>84744.513333333321</v>
      </c>
    </row>
    <row r="2341" spans="2:19">
      <c r="B2341" s="5">
        <v>1964</v>
      </c>
      <c r="C2341" s="34"/>
      <c r="D2341" s="34"/>
      <c r="E2341" s="34"/>
      <c r="F2341" s="34"/>
      <c r="G2341" s="34"/>
      <c r="H2341" s="34"/>
      <c r="I2341" s="34"/>
      <c r="J2341" s="34"/>
      <c r="K2341" s="34"/>
      <c r="L2341" s="34"/>
      <c r="M2341" s="34"/>
      <c r="N2341" s="34"/>
      <c r="O2341" s="34"/>
      <c r="P2341" s="34">
        <v>27806.493333333336</v>
      </c>
      <c r="Q2341" s="34">
        <v>27806.493333333336</v>
      </c>
      <c r="R2341" s="34">
        <v>27806.493333333336</v>
      </c>
      <c r="S2341" s="34">
        <v>27806.493333333336</v>
      </c>
    </row>
    <row r="2342" spans="2:19">
      <c r="B2342" s="5">
        <v>1963</v>
      </c>
      <c r="C2342" s="34"/>
      <c r="D2342" s="34"/>
      <c r="E2342" s="34"/>
      <c r="F2342" s="34"/>
      <c r="G2342" s="34"/>
      <c r="H2342" s="34"/>
      <c r="I2342" s="34"/>
      <c r="J2342" s="34"/>
      <c r="K2342" s="34"/>
      <c r="L2342" s="34"/>
      <c r="M2342" s="34"/>
      <c r="N2342" s="34"/>
      <c r="O2342" s="34"/>
      <c r="P2342" s="34">
        <v>36797.673333333332</v>
      </c>
      <c r="Q2342" s="34">
        <v>36797.673333333332</v>
      </c>
      <c r="R2342" s="34">
        <v>36797.673333333332</v>
      </c>
      <c r="S2342" s="34">
        <v>36797.673333333332</v>
      </c>
    </row>
    <row r="2343" spans="2:19">
      <c r="B2343" s="5">
        <v>1962</v>
      </c>
      <c r="C2343" s="34"/>
      <c r="D2343" s="34"/>
      <c r="E2343" s="34"/>
      <c r="F2343" s="34"/>
      <c r="G2343" s="34"/>
      <c r="H2343" s="34"/>
      <c r="I2343" s="34"/>
      <c r="J2343" s="34"/>
      <c r="K2343" s="34"/>
      <c r="L2343" s="34"/>
      <c r="M2343" s="34"/>
      <c r="N2343" s="34"/>
      <c r="O2343" s="34"/>
      <c r="P2343" s="34">
        <v>14094.273333333331</v>
      </c>
      <c r="Q2343" s="34">
        <v>14094.273333333331</v>
      </c>
      <c r="R2343" s="34">
        <v>14094.273333333331</v>
      </c>
      <c r="S2343" s="34">
        <v>14094.273333333331</v>
      </c>
    </row>
    <row r="2344" spans="2:19">
      <c r="B2344" s="5">
        <v>1961</v>
      </c>
      <c r="C2344" s="34"/>
      <c r="D2344" s="34"/>
      <c r="E2344" s="34"/>
      <c r="F2344" s="34"/>
      <c r="G2344" s="34"/>
      <c r="H2344" s="34"/>
      <c r="I2344" s="34"/>
      <c r="J2344" s="34"/>
      <c r="K2344" s="34"/>
      <c r="L2344" s="34"/>
      <c r="M2344" s="34"/>
      <c r="N2344" s="34"/>
      <c r="O2344" s="34"/>
      <c r="P2344" s="34">
        <v>59.653333333333336</v>
      </c>
      <c r="Q2344" s="34">
        <v>59.653333333333336</v>
      </c>
      <c r="R2344" s="34">
        <v>59.653333333333336</v>
      </c>
      <c r="S2344" s="34">
        <v>59.653333333333336</v>
      </c>
    </row>
    <row r="2345" spans="2:19">
      <c r="B2345" s="5">
        <v>1960</v>
      </c>
      <c r="C2345" s="34"/>
      <c r="D2345" s="34"/>
      <c r="E2345" s="34"/>
      <c r="F2345" s="34"/>
      <c r="G2345" s="34"/>
      <c r="H2345" s="34"/>
      <c r="I2345" s="34"/>
      <c r="J2345" s="34"/>
      <c r="K2345" s="34"/>
      <c r="L2345" s="34"/>
      <c r="M2345" s="34"/>
      <c r="N2345" s="34"/>
      <c r="O2345" s="34"/>
      <c r="P2345" s="34">
        <v>1817.4733333333334</v>
      </c>
      <c r="Q2345" s="34">
        <v>1817.4733333333334</v>
      </c>
      <c r="R2345" s="34">
        <v>1817.4733333333334</v>
      </c>
      <c r="S2345" s="34">
        <v>1817.4733333333334</v>
      </c>
    </row>
    <row r="2346" spans="2:19">
      <c r="B2346" s="5">
        <v>1959</v>
      </c>
      <c r="C2346" s="34"/>
      <c r="D2346" s="34"/>
      <c r="E2346" s="34"/>
      <c r="F2346" s="34"/>
      <c r="G2346" s="34"/>
      <c r="H2346" s="34"/>
      <c r="I2346" s="34"/>
      <c r="J2346" s="34"/>
      <c r="K2346" s="34"/>
      <c r="L2346" s="34"/>
      <c r="M2346" s="34"/>
      <c r="N2346" s="34"/>
      <c r="O2346" s="34"/>
      <c r="P2346" s="34">
        <v>10329.120000000001</v>
      </c>
      <c r="Q2346" s="34">
        <v>10329.120000000001</v>
      </c>
      <c r="R2346" s="34">
        <v>10329.120000000001</v>
      </c>
      <c r="S2346" s="34">
        <v>10329.120000000001</v>
      </c>
    </row>
    <row r="2347" spans="2:19">
      <c r="B2347" s="5">
        <v>1958</v>
      </c>
      <c r="C2347" s="34"/>
      <c r="D2347" s="34"/>
      <c r="E2347" s="34"/>
      <c r="F2347" s="34"/>
      <c r="G2347" s="34"/>
      <c r="H2347" s="34"/>
      <c r="I2347" s="34"/>
      <c r="J2347" s="34"/>
      <c r="K2347" s="34"/>
      <c r="L2347" s="34"/>
      <c r="M2347" s="34"/>
      <c r="N2347" s="34"/>
      <c r="O2347" s="34"/>
      <c r="P2347" s="34">
        <v>1333.1066666666668</v>
      </c>
      <c r="Q2347" s="34">
        <v>1333.1066666666668</v>
      </c>
      <c r="R2347" s="34">
        <v>1333.1066666666668</v>
      </c>
      <c r="S2347" s="34">
        <v>1333.1066666666668</v>
      </c>
    </row>
    <row r="2348" spans="2:19">
      <c r="B2348" s="5">
        <v>1957</v>
      </c>
      <c r="C2348" s="34"/>
      <c r="D2348" s="34"/>
      <c r="E2348" s="34"/>
      <c r="F2348" s="34"/>
      <c r="G2348" s="34"/>
      <c r="H2348" s="34"/>
      <c r="I2348" s="34"/>
      <c r="J2348" s="34"/>
      <c r="K2348" s="34"/>
      <c r="L2348" s="34"/>
      <c r="M2348" s="34"/>
      <c r="N2348" s="34"/>
      <c r="O2348" s="34"/>
      <c r="P2348" s="34">
        <v>2979.126666666667</v>
      </c>
      <c r="Q2348" s="34">
        <v>2979.126666666667</v>
      </c>
      <c r="R2348" s="34">
        <v>2979.126666666667</v>
      </c>
      <c r="S2348" s="34">
        <v>2979.126666666667</v>
      </c>
    </row>
    <row r="2349" spans="2:19">
      <c r="B2349" s="5">
        <v>1956</v>
      </c>
      <c r="C2349" s="34"/>
      <c r="D2349" s="34"/>
      <c r="E2349" s="34"/>
      <c r="F2349" s="34"/>
      <c r="G2349" s="34"/>
      <c r="H2349" s="34"/>
      <c r="I2349" s="34"/>
      <c r="J2349" s="34"/>
      <c r="K2349" s="34"/>
      <c r="L2349" s="34"/>
      <c r="M2349" s="34"/>
      <c r="N2349" s="34"/>
      <c r="O2349" s="34"/>
      <c r="P2349" s="34">
        <v>2692.8066666666668</v>
      </c>
      <c r="Q2349" s="34">
        <v>2692.8066666666668</v>
      </c>
      <c r="R2349" s="34">
        <v>2692.8066666666668</v>
      </c>
      <c r="S2349" s="34">
        <v>2692.8066666666668</v>
      </c>
    </row>
    <row r="2350" spans="2:19">
      <c r="B2350" s="5">
        <v>1955</v>
      </c>
      <c r="C2350" s="34"/>
      <c r="D2350" s="34"/>
      <c r="E2350" s="34"/>
      <c r="F2350" s="34"/>
      <c r="G2350" s="34"/>
      <c r="H2350" s="34"/>
      <c r="I2350" s="34"/>
      <c r="J2350" s="34"/>
      <c r="K2350" s="34"/>
      <c r="L2350" s="34"/>
      <c r="M2350" s="34"/>
      <c r="N2350" s="34"/>
      <c r="O2350" s="34"/>
      <c r="P2350" s="34">
        <v>7032.3066666666664</v>
      </c>
      <c r="Q2350" s="34">
        <v>7032.3066666666664</v>
      </c>
      <c r="R2350" s="34">
        <v>7032.3066666666664</v>
      </c>
      <c r="S2350" s="34">
        <v>7032.3066666666664</v>
      </c>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v>3663.9133333333334</v>
      </c>
      <c r="Q2352" s="34">
        <v>3663.9133333333334</v>
      </c>
      <c r="R2352" s="34">
        <v>3663.9133333333334</v>
      </c>
      <c r="S2352" s="34">
        <v>3663.9133333333334</v>
      </c>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v>1116.6600000000001</v>
      </c>
      <c r="Q2354" s="34">
        <v>1116.6600000000001</v>
      </c>
      <c r="R2354" s="34">
        <v>1116.6600000000001</v>
      </c>
      <c r="S2354" s="34">
        <v>1116.6600000000001</v>
      </c>
    </row>
    <row r="2355" spans="2:19">
      <c r="B2355" s="5">
        <v>1950</v>
      </c>
      <c r="C2355" s="34"/>
      <c r="D2355" s="34"/>
      <c r="E2355" s="34"/>
      <c r="F2355" s="34"/>
      <c r="G2355" s="34"/>
      <c r="H2355" s="34"/>
      <c r="I2355" s="34"/>
      <c r="J2355" s="34"/>
      <c r="K2355" s="34"/>
      <c r="L2355" s="34"/>
      <c r="M2355" s="34"/>
      <c r="N2355" s="34"/>
      <c r="O2355" s="34"/>
      <c r="P2355" s="34">
        <v>57.266666666666673</v>
      </c>
      <c r="Q2355" s="34">
        <v>57.266666666666673</v>
      </c>
      <c r="R2355" s="34">
        <v>57.266666666666673</v>
      </c>
      <c r="S2355" s="34">
        <v>57.266666666666673</v>
      </c>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v>1513.073333333333</v>
      </c>
      <c r="Q2357" s="34">
        <v>1513.073333333333</v>
      </c>
      <c r="R2357" s="34">
        <v>1513.073333333333</v>
      </c>
      <c r="S2357" s="34">
        <v>1513.073333333333</v>
      </c>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4433280.7699999986</v>
      </c>
      <c r="D2376" s="7">
        <f>SUM(D2298:D2375)</f>
        <v>4569678.9499999993</v>
      </c>
      <c r="E2376" s="7">
        <f>SUM(E2297:E2375)</f>
        <v>4569678.9499999993</v>
      </c>
      <c r="F2376" s="7">
        <f>SUM(F2296:F2375)</f>
        <v>4629531.72</v>
      </c>
      <c r="G2376" s="7">
        <f>SUM(G2295:G2375)</f>
        <v>5176252.9900000012</v>
      </c>
      <c r="H2376" s="7">
        <f>SUM(H2289:H2375)</f>
        <v>5289852.7800000012</v>
      </c>
      <c r="I2376" s="7">
        <f>SUM(I2289:I2375)</f>
        <v>5289852.7800000012</v>
      </c>
      <c r="J2376" s="7">
        <f t="shared" ref="J2376" si="45">SUM(J2289:J2375)</f>
        <v>5265557.8300000019</v>
      </c>
      <c r="K2376" s="7">
        <f>SUM(K2289:K2375)</f>
        <v>5192495.5300000021</v>
      </c>
      <c r="L2376" s="7">
        <f t="shared" ref="L2376" si="46">SUM(L2289:L2375)</f>
        <v>6672384.9800000014</v>
      </c>
      <c r="M2376" s="7">
        <f>SUM(M2289:M2375)</f>
        <v>6672384.9800000014</v>
      </c>
      <c r="N2376" s="10">
        <f>SUM(N2284:N2375)</f>
        <v>6672384.9800000014</v>
      </c>
      <c r="O2376" s="10">
        <f>SUM(O2284:O2375)</f>
        <v>6672384.9800000014</v>
      </c>
      <c r="P2376" s="10">
        <f>SUM(P2284:P2375)</f>
        <v>13805326.670000011</v>
      </c>
      <c r="Q2376" s="10">
        <f>SUM(Q2284:Q2375)</f>
        <v>13805326.670000011</v>
      </c>
      <c r="R2376" s="10">
        <f>SUM(R2283:R2375)</f>
        <v>13805326.670000011</v>
      </c>
      <c r="S2376" s="10">
        <f>SUM(S2283:S2375)</f>
        <v>13805326.670000011</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v>246.29</v>
      </c>
      <c r="Q2476" s="34">
        <v>246.29</v>
      </c>
      <c r="R2476" s="34">
        <v>246.29</v>
      </c>
      <c r="S2476" s="34">
        <v>246.29</v>
      </c>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v>34770.239999999998</v>
      </c>
      <c r="M2480" s="34">
        <v>34770.239999999998</v>
      </c>
      <c r="N2480" s="34">
        <v>34770.239999999998</v>
      </c>
      <c r="O2480" s="34">
        <v>34770.239999999998</v>
      </c>
      <c r="P2480" s="34">
        <v>34770.239999999998</v>
      </c>
      <c r="Q2480" s="34">
        <v>34770.239999999998</v>
      </c>
      <c r="R2480" s="34">
        <v>34770.239999999998</v>
      </c>
      <c r="S2480" s="34">
        <v>34770.239999999998</v>
      </c>
    </row>
    <row r="2481" spans="2:19">
      <c r="B2481" s="5">
        <v>2014</v>
      </c>
      <c r="C2481" s="33"/>
      <c r="D2481" s="33"/>
      <c r="E2481" s="33"/>
      <c r="F2481" s="33"/>
      <c r="G2481" s="33"/>
      <c r="H2481" s="33"/>
      <c r="I2481" s="33"/>
      <c r="J2481" s="33"/>
      <c r="K2481" s="34">
        <v>4790.45</v>
      </c>
      <c r="L2481" s="34">
        <v>4790.45</v>
      </c>
      <c r="M2481" s="34">
        <v>4790.45</v>
      </c>
      <c r="N2481" s="34">
        <v>4790.45</v>
      </c>
      <c r="O2481" s="34">
        <v>4790.45</v>
      </c>
      <c r="P2481" s="34">
        <v>4790.45</v>
      </c>
      <c r="Q2481" s="34">
        <v>4790.45</v>
      </c>
      <c r="R2481" s="34">
        <v>4790.45</v>
      </c>
      <c r="S2481" s="34">
        <v>4790.45</v>
      </c>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v>198758.66</v>
      </c>
      <c r="D2490" s="34">
        <v>198758.66</v>
      </c>
      <c r="E2490" s="34">
        <v>198758.66</v>
      </c>
      <c r="F2490" s="34">
        <v>198758.66</v>
      </c>
      <c r="G2490" s="34">
        <v>198758.66</v>
      </c>
      <c r="H2490" s="34">
        <v>198758.66</v>
      </c>
      <c r="I2490" s="34">
        <v>198758.66</v>
      </c>
      <c r="J2490" s="34">
        <v>198758.66</v>
      </c>
      <c r="K2490" s="34">
        <v>198758.66</v>
      </c>
      <c r="L2490" s="34">
        <v>198758.66</v>
      </c>
      <c r="M2490" s="34">
        <v>198758.66</v>
      </c>
      <c r="N2490" s="34">
        <v>198758.66</v>
      </c>
      <c r="O2490" s="34">
        <v>198758.66</v>
      </c>
      <c r="P2490" s="34">
        <v>198758.66</v>
      </c>
      <c r="Q2490" s="34">
        <v>198758.66</v>
      </c>
      <c r="R2490" s="34">
        <v>198758.66</v>
      </c>
      <c r="S2490" s="34">
        <v>198758.66</v>
      </c>
    </row>
    <row r="2491" spans="2:19">
      <c r="B2491" s="5">
        <v>2004</v>
      </c>
      <c r="C2491" s="34">
        <v>1562.26</v>
      </c>
      <c r="D2491" s="34">
        <v>1562.26</v>
      </c>
      <c r="E2491" s="34">
        <v>1562.26</v>
      </c>
      <c r="F2491" s="34">
        <v>1562.26</v>
      </c>
      <c r="G2491" s="34">
        <v>1562.26</v>
      </c>
      <c r="H2491" s="34">
        <v>1562.26</v>
      </c>
      <c r="I2491" s="34">
        <v>1562.26</v>
      </c>
      <c r="J2491" s="34">
        <v>1562.26</v>
      </c>
      <c r="K2491" s="34">
        <v>1562.26</v>
      </c>
      <c r="L2491" s="34">
        <v>1562.26</v>
      </c>
      <c r="M2491" s="34">
        <v>1562.26</v>
      </c>
      <c r="N2491" s="34">
        <v>1562.26</v>
      </c>
      <c r="O2491" s="34">
        <v>1562.26</v>
      </c>
      <c r="P2491" s="34">
        <v>1562.26</v>
      </c>
      <c r="Q2491" s="34">
        <v>1562.26</v>
      </c>
      <c r="R2491" s="34">
        <v>1562.26</v>
      </c>
      <c r="S2491" s="34">
        <v>1562.26</v>
      </c>
    </row>
    <row r="2492" spans="2:19">
      <c r="B2492" s="5">
        <v>2003</v>
      </c>
      <c r="C2492" s="34">
        <v>45524.84</v>
      </c>
      <c r="D2492" s="34">
        <v>45524.84</v>
      </c>
      <c r="E2492" s="34">
        <v>45524.84</v>
      </c>
      <c r="F2492" s="34">
        <v>45524.84</v>
      </c>
      <c r="G2492" s="34">
        <v>45524.84</v>
      </c>
      <c r="H2492" s="34">
        <v>45524.84</v>
      </c>
      <c r="I2492" s="34">
        <v>45524.84</v>
      </c>
      <c r="J2492" s="34">
        <v>45524.84</v>
      </c>
      <c r="K2492" s="34">
        <v>45524.84</v>
      </c>
      <c r="L2492" s="34">
        <v>45524.84</v>
      </c>
      <c r="M2492" s="34">
        <v>45524.84</v>
      </c>
      <c r="N2492" s="34">
        <v>45524.84</v>
      </c>
      <c r="O2492" s="34">
        <v>45524.84</v>
      </c>
      <c r="P2492" s="34">
        <v>45524.84</v>
      </c>
      <c r="Q2492" s="34">
        <v>45524.84</v>
      </c>
      <c r="R2492" s="34">
        <v>45524.84</v>
      </c>
      <c r="S2492" s="34">
        <v>45524.84</v>
      </c>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v>88748.51</v>
      </c>
      <c r="D2494" s="34">
        <v>88748.51</v>
      </c>
      <c r="E2494" s="34">
        <v>88748.51</v>
      </c>
      <c r="F2494" s="34">
        <v>88748.51</v>
      </c>
      <c r="G2494" s="34">
        <v>88748.51</v>
      </c>
      <c r="H2494" s="34">
        <v>88748.51</v>
      </c>
      <c r="I2494" s="34">
        <v>88748.51</v>
      </c>
      <c r="J2494" s="34">
        <v>88748.51</v>
      </c>
      <c r="K2494" s="34">
        <v>88748.51</v>
      </c>
      <c r="L2494" s="34">
        <v>88748.51</v>
      </c>
      <c r="M2494" s="34">
        <v>88748.51</v>
      </c>
      <c r="N2494" s="34">
        <v>88748.51</v>
      </c>
      <c r="O2494" s="34">
        <v>88748.51</v>
      </c>
      <c r="P2494" s="34">
        <v>88748.51</v>
      </c>
      <c r="Q2494" s="34">
        <v>88748.51</v>
      </c>
      <c r="R2494" s="34">
        <v>88748.51</v>
      </c>
      <c r="S2494" s="34">
        <v>88748.51</v>
      </c>
    </row>
    <row r="2495" spans="2:19">
      <c r="B2495" s="5">
        <v>2000</v>
      </c>
      <c r="C2495" s="34">
        <v>963.79</v>
      </c>
      <c r="D2495" s="34">
        <v>963.79</v>
      </c>
      <c r="E2495" s="34">
        <v>963.79</v>
      </c>
      <c r="F2495" s="34">
        <v>963.79</v>
      </c>
      <c r="G2495" s="34">
        <v>963.79</v>
      </c>
      <c r="H2495" s="34">
        <v>963.79</v>
      </c>
      <c r="I2495" s="34">
        <v>963.79</v>
      </c>
      <c r="J2495" s="34">
        <v>963.79</v>
      </c>
      <c r="K2495" s="34">
        <v>963.79</v>
      </c>
      <c r="L2495" s="34">
        <v>963.79</v>
      </c>
      <c r="M2495" s="34">
        <v>963.79</v>
      </c>
      <c r="N2495" s="34">
        <v>963.79</v>
      </c>
      <c r="O2495" s="34">
        <v>963.79</v>
      </c>
      <c r="P2495" s="34">
        <v>963.79</v>
      </c>
      <c r="Q2495" s="34">
        <v>963.79</v>
      </c>
      <c r="R2495" s="34">
        <v>963.79</v>
      </c>
      <c r="S2495" s="34">
        <v>963.79</v>
      </c>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v>615605.65</v>
      </c>
      <c r="D2500" s="34">
        <v>615605.65</v>
      </c>
      <c r="E2500" s="34">
        <v>615605.65</v>
      </c>
      <c r="F2500" s="34">
        <v>615605.65</v>
      </c>
      <c r="G2500" s="34">
        <v>615605.65</v>
      </c>
      <c r="H2500" s="34">
        <v>615605.65</v>
      </c>
      <c r="I2500" s="34">
        <v>615605.65</v>
      </c>
      <c r="J2500" s="34">
        <v>615605.65</v>
      </c>
      <c r="K2500" s="34">
        <v>615605.65</v>
      </c>
      <c r="L2500" s="34">
        <v>615605.65</v>
      </c>
      <c r="M2500" s="34">
        <v>615605.65</v>
      </c>
      <c r="N2500" s="34">
        <v>615605.65</v>
      </c>
      <c r="O2500" s="34">
        <v>615605.65</v>
      </c>
      <c r="P2500" s="34">
        <v>615605.65</v>
      </c>
      <c r="Q2500" s="34">
        <v>615605.65</v>
      </c>
      <c r="R2500" s="34">
        <v>615605.65</v>
      </c>
      <c r="S2500" s="34">
        <v>615605.65</v>
      </c>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v>6074.15</v>
      </c>
      <c r="D2503" s="34">
        <v>6074.15</v>
      </c>
      <c r="E2503" s="34">
        <v>6074.15</v>
      </c>
      <c r="F2503" s="34">
        <v>6074.15</v>
      </c>
      <c r="G2503" s="34">
        <v>6074.15</v>
      </c>
      <c r="H2503" s="34">
        <v>6074.15</v>
      </c>
      <c r="I2503" s="34">
        <v>6074.15</v>
      </c>
      <c r="J2503" s="34">
        <v>6074.15</v>
      </c>
      <c r="K2503" s="34">
        <v>6074.15</v>
      </c>
      <c r="L2503" s="34">
        <v>6074.15</v>
      </c>
      <c r="M2503" s="34">
        <v>6074.15</v>
      </c>
      <c r="N2503" s="34">
        <v>6074.15</v>
      </c>
      <c r="O2503" s="34">
        <v>6074.15</v>
      </c>
      <c r="P2503" s="34">
        <v>6074.15</v>
      </c>
      <c r="Q2503" s="34">
        <v>6074.15</v>
      </c>
      <c r="R2503" s="34">
        <v>6074.15</v>
      </c>
      <c r="S2503" s="34">
        <v>6074.15</v>
      </c>
    </row>
    <row r="2504" spans="2:19">
      <c r="B2504" s="5">
        <v>1991</v>
      </c>
      <c r="C2504" s="34">
        <v>410133.81</v>
      </c>
      <c r="D2504" s="34">
        <v>410133.81</v>
      </c>
      <c r="E2504" s="34">
        <v>410133.81</v>
      </c>
      <c r="F2504" s="34">
        <v>410133.81</v>
      </c>
      <c r="G2504" s="34">
        <v>410133.81</v>
      </c>
      <c r="H2504" s="34">
        <v>410133.81</v>
      </c>
      <c r="I2504" s="34">
        <v>410133.81</v>
      </c>
      <c r="J2504" s="34">
        <v>410133.81</v>
      </c>
      <c r="K2504" s="34">
        <v>410133.81</v>
      </c>
      <c r="L2504" s="34">
        <v>410133.81</v>
      </c>
      <c r="M2504" s="34">
        <v>410133.81</v>
      </c>
      <c r="N2504" s="34">
        <v>410133.81</v>
      </c>
      <c r="O2504" s="34">
        <v>410133.81</v>
      </c>
      <c r="P2504" s="34">
        <v>410133.81</v>
      </c>
      <c r="Q2504" s="34">
        <v>410133.81</v>
      </c>
      <c r="R2504" s="34">
        <v>410133.81</v>
      </c>
      <c r="S2504" s="34">
        <v>410133.81</v>
      </c>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v>46553.130000000005</v>
      </c>
      <c r="D2506" s="34">
        <v>46553.13</v>
      </c>
      <c r="E2506" s="34">
        <v>46553.13</v>
      </c>
      <c r="F2506" s="34">
        <v>46553.13</v>
      </c>
      <c r="G2506" s="34">
        <v>46553.13</v>
      </c>
      <c r="H2506" s="34">
        <v>46553.13</v>
      </c>
      <c r="I2506" s="34">
        <v>46553.13</v>
      </c>
      <c r="J2506" s="34">
        <v>46553.13</v>
      </c>
      <c r="K2506" s="34">
        <v>46553.13</v>
      </c>
      <c r="L2506" s="34">
        <v>46553.13</v>
      </c>
      <c r="M2506" s="34">
        <v>46553.13</v>
      </c>
      <c r="N2506" s="34">
        <v>46553.13</v>
      </c>
      <c r="O2506" s="34">
        <v>46553.13</v>
      </c>
      <c r="P2506" s="34">
        <v>46553.13</v>
      </c>
      <c r="Q2506" s="34">
        <v>46553.13</v>
      </c>
      <c r="R2506" s="34">
        <v>46553.13</v>
      </c>
      <c r="S2506" s="34">
        <v>46553.13</v>
      </c>
    </row>
    <row r="2507" spans="2:19">
      <c r="B2507" s="5">
        <v>1988</v>
      </c>
      <c r="C2507" s="34">
        <v>146841.49</v>
      </c>
      <c r="D2507" s="34">
        <v>146841.49</v>
      </c>
      <c r="E2507" s="34">
        <v>146841.49</v>
      </c>
      <c r="F2507" s="34">
        <v>146841.49</v>
      </c>
      <c r="G2507" s="34">
        <v>146841.49</v>
      </c>
      <c r="H2507" s="34">
        <v>146841.49</v>
      </c>
      <c r="I2507" s="34">
        <v>146841.49</v>
      </c>
      <c r="J2507" s="34">
        <v>146841.49</v>
      </c>
      <c r="K2507" s="34">
        <v>146841.49</v>
      </c>
      <c r="L2507" s="34">
        <v>146841.49</v>
      </c>
      <c r="M2507" s="34">
        <v>146841.49</v>
      </c>
      <c r="N2507" s="34">
        <v>146841.49</v>
      </c>
      <c r="O2507" s="34">
        <v>146841.49</v>
      </c>
      <c r="P2507" s="34">
        <v>146841.49</v>
      </c>
      <c r="Q2507" s="34">
        <v>146841.49</v>
      </c>
      <c r="R2507" s="34">
        <v>146841.49</v>
      </c>
      <c r="S2507" s="34">
        <v>146841.49</v>
      </c>
    </row>
    <row r="2508" spans="2:19">
      <c r="B2508" s="5">
        <v>1987</v>
      </c>
      <c r="C2508" s="34">
        <v>8954.25</v>
      </c>
      <c r="D2508" s="34">
        <v>8954.25</v>
      </c>
      <c r="E2508" s="34">
        <v>8954.25</v>
      </c>
      <c r="F2508" s="34">
        <v>8954.25</v>
      </c>
      <c r="G2508" s="34">
        <v>8954.25</v>
      </c>
      <c r="H2508" s="34">
        <v>8954.25</v>
      </c>
      <c r="I2508" s="34">
        <v>8954.25</v>
      </c>
      <c r="J2508" s="34">
        <v>8954.25</v>
      </c>
      <c r="K2508" s="34">
        <v>8954.25</v>
      </c>
      <c r="L2508" s="34">
        <v>8954.25</v>
      </c>
      <c r="M2508" s="34">
        <v>8954.25</v>
      </c>
      <c r="N2508" s="34">
        <v>8954.25</v>
      </c>
      <c r="O2508" s="34">
        <v>8954.25</v>
      </c>
      <c r="P2508" s="34">
        <v>8954.25</v>
      </c>
      <c r="Q2508" s="34">
        <v>8954.25</v>
      </c>
      <c r="R2508" s="34">
        <v>8954.25</v>
      </c>
      <c r="S2508" s="34">
        <v>8954.25</v>
      </c>
    </row>
    <row r="2509" spans="2:19">
      <c r="B2509" s="5">
        <v>1986</v>
      </c>
      <c r="C2509" s="34">
        <v>803.24</v>
      </c>
      <c r="D2509" s="34">
        <v>803.24</v>
      </c>
      <c r="E2509" s="34">
        <v>803.24</v>
      </c>
      <c r="F2509" s="34">
        <v>803.24</v>
      </c>
      <c r="G2509" s="34">
        <v>803.24</v>
      </c>
      <c r="H2509" s="34">
        <v>803.24</v>
      </c>
      <c r="I2509" s="34">
        <v>803.24</v>
      </c>
      <c r="J2509" s="34">
        <v>803.24</v>
      </c>
      <c r="K2509" s="34">
        <v>803.24</v>
      </c>
      <c r="L2509" s="34">
        <v>803.24</v>
      </c>
      <c r="M2509" s="34">
        <v>803.24</v>
      </c>
      <c r="N2509" s="34">
        <v>803.24</v>
      </c>
      <c r="O2509" s="34">
        <v>803.24</v>
      </c>
      <c r="P2509" s="34">
        <v>803.24</v>
      </c>
      <c r="Q2509" s="34">
        <v>803.24</v>
      </c>
      <c r="R2509" s="34">
        <v>803.24</v>
      </c>
      <c r="S2509" s="34">
        <v>803.24</v>
      </c>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v>458.12</v>
      </c>
      <c r="D2511" s="34">
        <v>458.12</v>
      </c>
      <c r="E2511" s="34">
        <v>458.12</v>
      </c>
      <c r="F2511" s="34">
        <v>458.12</v>
      </c>
      <c r="G2511" s="34">
        <v>458.12</v>
      </c>
      <c r="H2511" s="34">
        <v>458.12</v>
      </c>
      <c r="I2511" s="34">
        <v>458.12</v>
      </c>
      <c r="J2511" s="34">
        <v>458.12</v>
      </c>
      <c r="K2511" s="34">
        <v>458.12</v>
      </c>
      <c r="L2511" s="34">
        <v>458.12</v>
      </c>
      <c r="M2511" s="34">
        <v>458.12</v>
      </c>
      <c r="N2511" s="34">
        <v>458.12</v>
      </c>
      <c r="O2511" s="34">
        <v>458.12</v>
      </c>
      <c r="P2511" s="34">
        <v>458.12</v>
      </c>
      <c r="Q2511" s="34">
        <v>458.12</v>
      </c>
      <c r="R2511" s="34">
        <v>458.12</v>
      </c>
      <c r="S2511" s="34">
        <v>458.12</v>
      </c>
    </row>
    <row r="2512" spans="2:19">
      <c r="B2512" s="5">
        <v>1983</v>
      </c>
      <c r="C2512" s="34">
        <v>227.51999999999998</v>
      </c>
      <c r="D2512" s="34">
        <v>227.52</v>
      </c>
      <c r="E2512" s="34">
        <v>227.52</v>
      </c>
      <c r="F2512" s="34">
        <v>227.52</v>
      </c>
      <c r="G2512" s="34">
        <v>227.52</v>
      </c>
      <c r="H2512" s="34">
        <v>227.52</v>
      </c>
      <c r="I2512" s="34">
        <v>227.52</v>
      </c>
      <c r="J2512" s="34">
        <v>227.52</v>
      </c>
      <c r="K2512" s="34">
        <v>227.52</v>
      </c>
      <c r="L2512" s="34">
        <v>227.52</v>
      </c>
      <c r="M2512" s="34">
        <v>227.52</v>
      </c>
      <c r="N2512" s="34">
        <v>227.52</v>
      </c>
      <c r="O2512" s="34">
        <v>227.52</v>
      </c>
      <c r="P2512" s="34">
        <v>227.52</v>
      </c>
      <c r="Q2512" s="34">
        <v>227.52</v>
      </c>
      <c r="R2512" s="34">
        <v>227.52</v>
      </c>
      <c r="S2512" s="34">
        <v>227.52</v>
      </c>
    </row>
    <row r="2513" spans="2:19">
      <c r="B2513" s="5">
        <v>1982</v>
      </c>
      <c r="C2513" s="34">
        <v>26948.15</v>
      </c>
      <c r="D2513" s="34">
        <v>26948.15</v>
      </c>
      <c r="E2513" s="34">
        <v>26948.15</v>
      </c>
      <c r="F2513" s="34">
        <v>26948.15</v>
      </c>
      <c r="G2513" s="34">
        <v>26948.15</v>
      </c>
      <c r="H2513" s="34">
        <v>26948.15</v>
      </c>
      <c r="I2513" s="34">
        <v>26948.15</v>
      </c>
      <c r="J2513" s="34">
        <v>26948.15</v>
      </c>
      <c r="K2513" s="34">
        <v>26948.15</v>
      </c>
      <c r="L2513" s="34">
        <v>26948.15</v>
      </c>
      <c r="M2513" s="34">
        <v>26948.15</v>
      </c>
      <c r="N2513" s="34">
        <v>26948.15</v>
      </c>
      <c r="O2513" s="34">
        <v>26948.15</v>
      </c>
      <c r="P2513" s="34">
        <v>26948.15</v>
      </c>
      <c r="Q2513" s="34">
        <v>26948.15</v>
      </c>
      <c r="R2513" s="34">
        <v>26948.15</v>
      </c>
      <c r="S2513" s="34">
        <v>26948.15</v>
      </c>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v>8797.7999999999993</v>
      </c>
      <c r="D2521" s="34">
        <v>8797.7999999999993</v>
      </c>
      <c r="E2521" s="34">
        <v>8797.7999999999993</v>
      </c>
      <c r="F2521" s="34">
        <v>8797.7999999999993</v>
      </c>
      <c r="G2521" s="34">
        <v>8797.7999999999993</v>
      </c>
      <c r="H2521" s="34">
        <v>8797.7999999999993</v>
      </c>
      <c r="I2521" s="34">
        <v>8797.7999999999993</v>
      </c>
      <c r="J2521" s="34">
        <v>8797.7999999999993</v>
      </c>
      <c r="K2521" s="34">
        <v>8797.7999999999993</v>
      </c>
      <c r="L2521" s="34">
        <v>8797.7999999999993</v>
      </c>
      <c r="M2521" s="34">
        <v>8797.7999999999993</v>
      </c>
      <c r="N2521" s="34">
        <v>8797.7999999999993</v>
      </c>
      <c r="O2521" s="34">
        <v>8797.7999999999993</v>
      </c>
      <c r="P2521" s="34">
        <v>8797.7999999999993</v>
      </c>
      <c r="Q2521" s="34">
        <v>8797.7999999999993</v>
      </c>
      <c r="R2521" s="34">
        <v>8797.7999999999993</v>
      </c>
      <c r="S2521" s="34">
        <v>8797.7999999999993</v>
      </c>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v>5275</v>
      </c>
      <c r="D2523" s="34">
        <v>5275</v>
      </c>
      <c r="E2523" s="34">
        <v>5275</v>
      </c>
      <c r="F2523" s="34">
        <v>5275</v>
      </c>
      <c r="G2523" s="34">
        <v>5275</v>
      </c>
      <c r="H2523" s="34">
        <v>5275</v>
      </c>
      <c r="I2523" s="34">
        <v>5275</v>
      </c>
      <c r="J2523" s="34">
        <v>5275</v>
      </c>
      <c r="K2523" s="34">
        <v>5275</v>
      </c>
      <c r="L2523" s="34">
        <v>5275</v>
      </c>
      <c r="M2523" s="34">
        <v>5275</v>
      </c>
      <c r="N2523" s="34">
        <v>5275</v>
      </c>
      <c r="O2523" s="34">
        <v>5275</v>
      </c>
      <c r="P2523" s="34">
        <v>5275</v>
      </c>
      <c r="Q2523" s="34">
        <v>5275</v>
      </c>
      <c r="R2523" s="34">
        <v>5275</v>
      </c>
      <c r="S2523" s="34">
        <v>5275</v>
      </c>
    </row>
    <row r="2524" spans="2:19">
      <c r="B2524" s="5">
        <v>1971</v>
      </c>
      <c r="C2524" s="34">
        <v>4147.6000000000004</v>
      </c>
      <c r="D2524" s="34">
        <v>4147.6000000000004</v>
      </c>
      <c r="E2524" s="34">
        <v>4147.6000000000004</v>
      </c>
      <c r="F2524" s="34">
        <v>4147.6000000000004</v>
      </c>
      <c r="G2524" s="34">
        <v>4147.6000000000004</v>
      </c>
      <c r="H2524" s="34">
        <v>4147.6000000000004</v>
      </c>
      <c r="I2524" s="34">
        <v>4147.6000000000004</v>
      </c>
      <c r="J2524" s="34">
        <v>4147.6000000000004</v>
      </c>
      <c r="K2524" s="34">
        <v>4147.6000000000004</v>
      </c>
      <c r="L2524" s="34">
        <v>4147.6000000000004</v>
      </c>
      <c r="M2524" s="34">
        <v>4147.6000000000004</v>
      </c>
      <c r="N2524" s="34">
        <v>4147.6000000000004</v>
      </c>
      <c r="O2524" s="34">
        <v>4147.6000000000004</v>
      </c>
      <c r="P2524" s="34">
        <v>4147.6000000000004</v>
      </c>
      <c r="Q2524" s="34">
        <v>4147.6000000000004</v>
      </c>
      <c r="R2524" s="34">
        <v>4147.6000000000004</v>
      </c>
      <c r="S2524" s="34">
        <v>4147.6000000000004</v>
      </c>
    </row>
    <row r="2525" spans="2:19">
      <c r="B2525" s="5">
        <v>1970</v>
      </c>
      <c r="C2525" s="34">
        <v>14802.929999999998</v>
      </c>
      <c r="D2525" s="34">
        <v>14802.93</v>
      </c>
      <c r="E2525" s="34">
        <v>14802.93</v>
      </c>
      <c r="F2525" s="34">
        <v>14802.93</v>
      </c>
      <c r="G2525" s="34">
        <v>14802.93</v>
      </c>
      <c r="H2525" s="34">
        <v>14802.93</v>
      </c>
      <c r="I2525" s="34">
        <v>14802.93</v>
      </c>
      <c r="J2525" s="34">
        <v>14802.93</v>
      </c>
      <c r="K2525" s="34">
        <v>14802.93</v>
      </c>
      <c r="L2525" s="34">
        <v>14802.93</v>
      </c>
      <c r="M2525" s="34">
        <v>14802.93</v>
      </c>
      <c r="N2525" s="34">
        <v>14802.93</v>
      </c>
      <c r="O2525" s="34">
        <v>14802.93</v>
      </c>
      <c r="P2525" s="34">
        <v>14802.93</v>
      </c>
      <c r="Q2525" s="34">
        <v>14802.93</v>
      </c>
      <c r="R2525" s="34">
        <v>14802.93</v>
      </c>
      <c r="S2525" s="34">
        <v>14802.93</v>
      </c>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v>8234.869999999999</v>
      </c>
      <c r="D2528" s="34">
        <v>8234.8700000000008</v>
      </c>
      <c r="E2528" s="34">
        <v>8234.8700000000008</v>
      </c>
      <c r="F2528" s="34">
        <v>8234.8700000000008</v>
      </c>
      <c r="G2528" s="34">
        <v>8234.8700000000008</v>
      </c>
      <c r="H2528" s="34">
        <v>8234.8700000000008</v>
      </c>
      <c r="I2528" s="34">
        <v>8234.8700000000008</v>
      </c>
      <c r="J2528" s="34">
        <v>8234.8700000000008</v>
      </c>
      <c r="K2528" s="34">
        <v>8234.8700000000008</v>
      </c>
      <c r="L2528" s="34">
        <v>8234.8700000000008</v>
      </c>
      <c r="M2528" s="34">
        <v>8234.8700000000008</v>
      </c>
      <c r="N2528" s="34">
        <v>8234.8700000000008</v>
      </c>
      <c r="O2528" s="34">
        <v>8234.8700000000008</v>
      </c>
      <c r="P2528" s="34">
        <v>8234.8700000000008</v>
      </c>
      <c r="Q2528" s="34">
        <v>8234.8700000000008</v>
      </c>
      <c r="R2528" s="34">
        <v>8234.8700000000008</v>
      </c>
      <c r="S2528" s="34">
        <v>8234.8700000000008</v>
      </c>
    </row>
    <row r="2529" spans="2:19">
      <c r="B2529" s="5">
        <v>1966</v>
      </c>
      <c r="C2529" s="34">
        <v>399.83</v>
      </c>
      <c r="D2529" s="34">
        <v>399.83</v>
      </c>
      <c r="E2529" s="34">
        <v>399.83</v>
      </c>
      <c r="F2529" s="34">
        <v>399.83</v>
      </c>
      <c r="G2529" s="34">
        <v>399.83</v>
      </c>
      <c r="H2529" s="34">
        <v>399.83</v>
      </c>
      <c r="I2529" s="34">
        <v>399.83</v>
      </c>
      <c r="J2529" s="34">
        <v>399.83</v>
      </c>
      <c r="K2529" s="34">
        <v>399.83</v>
      </c>
      <c r="L2529" s="34">
        <v>399.83</v>
      </c>
      <c r="M2529" s="34">
        <v>399.83</v>
      </c>
      <c r="N2529" s="34">
        <v>399.83</v>
      </c>
      <c r="O2529" s="34">
        <v>399.83</v>
      </c>
      <c r="P2529" s="34">
        <v>399.83</v>
      </c>
      <c r="Q2529" s="34">
        <v>399.83</v>
      </c>
      <c r="R2529" s="34">
        <v>399.83</v>
      </c>
      <c r="S2529" s="34">
        <v>399.83</v>
      </c>
    </row>
    <row r="2530" spans="2:19">
      <c r="B2530" s="5">
        <v>1965</v>
      </c>
      <c r="C2530" s="34">
        <v>868.17</v>
      </c>
      <c r="D2530" s="34">
        <v>868.17</v>
      </c>
      <c r="E2530" s="34">
        <v>868.17</v>
      </c>
      <c r="F2530" s="34">
        <v>868.17</v>
      </c>
      <c r="G2530" s="34">
        <v>868.17</v>
      </c>
      <c r="H2530" s="34">
        <v>868.17</v>
      </c>
      <c r="I2530" s="34">
        <v>868.17</v>
      </c>
      <c r="J2530" s="34">
        <v>868.17</v>
      </c>
      <c r="K2530" s="34">
        <v>868.17</v>
      </c>
      <c r="L2530" s="34">
        <v>868.17</v>
      </c>
      <c r="M2530" s="34">
        <v>868.17</v>
      </c>
      <c r="N2530" s="34">
        <v>868.17</v>
      </c>
      <c r="O2530" s="34">
        <v>868.17</v>
      </c>
      <c r="P2530" s="34">
        <v>868.17</v>
      </c>
      <c r="Q2530" s="34">
        <v>868.17</v>
      </c>
      <c r="R2530" s="34">
        <v>868.17</v>
      </c>
      <c r="S2530" s="34">
        <v>868.17</v>
      </c>
    </row>
    <row r="2531" spans="2:19">
      <c r="B2531" s="5">
        <v>1964</v>
      </c>
      <c r="C2531" s="34">
        <v>123940.73</v>
      </c>
      <c r="D2531" s="34">
        <v>123940.73</v>
      </c>
      <c r="E2531" s="34">
        <v>123940.73</v>
      </c>
      <c r="F2531" s="34">
        <v>123940.73</v>
      </c>
      <c r="G2531" s="34">
        <v>123940.73</v>
      </c>
      <c r="H2531" s="34">
        <v>123940.73</v>
      </c>
      <c r="I2531" s="34">
        <v>123940.73</v>
      </c>
      <c r="J2531" s="34">
        <v>123940.73</v>
      </c>
      <c r="K2531" s="34">
        <v>123940.73</v>
      </c>
      <c r="L2531" s="34">
        <v>123940.73</v>
      </c>
      <c r="M2531" s="34">
        <v>123940.73</v>
      </c>
      <c r="N2531" s="34">
        <v>123940.73</v>
      </c>
      <c r="O2531" s="34">
        <v>123940.73</v>
      </c>
      <c r="P2531" s="34">
        <v>123940.73</v>
      </c>
      <c r="Q2531" s="34">
        <v>123940.73</v>
      </c>
      <c r="R2531" s="34">
        <v>123940.73</v>
      </c>
      <c r="S2531" s="34">
        <v>123940.73</v>
      </c>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v>1285.3900000000001</v>
      </c>
      <c r="D2536" s="34">
        <v>1285.3900000000001</v>
      </c>
      <c r="E2536" s="34">
        <v>1285.3900000000001</v>
      </c>
      <c r="F2536" s="34">
        <v>1285.3900000000001</v>
      </c>
      <c r="G2536" s="34">
        <v>1285.3900000000001</v>
      </c>
      <c r="H2536" s="34">
        <v>1285.3900000000001</v>
      </c>
      <c r="I2536" s="34">
        <v>1285.3900000000001</v>
      </c>
      <c r="J2536" s="34">
        <v>1285.3900000000001</v>
      </c>
      <c r="K2536" s="34">
        <v>1285.3900000000001</v>
      </c>
      <c r="L2536" s="34">
        <v>1285.3900000000001</v>
      </c>
      <c r="M2536" s="34">
        <v>1285.3900000000001</v>
      </c>
      <c r="N2536" s="34">
        <v>1285.3900000000001</v>
      </c>
      <c r="O2536" s="34">
        <v>1285.3900000000001</v>
      </c>
      <c r="P2536" s="34">
        <v>1285.3900000000001</v>
      </c>
      <c r="Q2536" s="34">
        <v>1285.3900000000001</v>
      </c>
      <c r="R2536" s="34">
        <v>1285.3900000000001</v>
      </c>
      <c r="S2536" s="34">
        <v>1285.3900000000001</v>
      </c>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v>857.95</v>
      </c>
      <c r="D2538" s="34">
        <v>857.95</v>
      </c>
      <c r="E2538" s="34">
        <v>857.95</v>
      </c>
      <c r="F2538" s="34">
        <v>857.95</v>
      </c>
      <c r="G2538" s="34">
        <v>857.95</v>
      </c>
      <c r="H2538" s="34">
        <v>857.95</v>
      </c>
      <c r="I2538" s="34">
        <v>857.95</v>
      </c>
      <c r="J2538" s="34">
        <v>857.95</v>
      </c>
      <c r="K2538" s="34">
        <v>857.95</v>
      </c>
      <c r="L2538" s="34">
        <v>857.95</v>
      </c>
      <c r="M2538" s="34">
        <v>857.95</v>
      </c>
      <c r="N2538" s="34">
        <v>857.95</v>
      </c>
      <c r="O2538" s="34">
        <v>857.95</v>
      </c>
      <c r="P2538" s="34">
        <v>857.95</v>
      </c>
      <c r="Q2538" s="34">
        <v>857.95</v>
      </c>
      <c r="R2538" s="34">
        <v>857.95</v>
      </c>
      <c r="S2538" s="34">
        <v>857.95</v>
      </c>
    </row>
    <row r="2539" spans="2:19">
      <c r="B2539" s="5">
        <v>1956</v>
      </c>
      <c r="C2539" s="34">
        <v>41412.089999999997</v>
      </c>
      <c r="D2539" s="34">
        <v>41412.089999999997</v>
      </c>
      <c r="E2539" s="34">
        <v>41412.089999999997</v>
      </c>
      <c r="F2539" s="34">
        <v>41412.089999999997</v>
      </c>
      <c r="G2539" s="34">
        <v>41412.089999999997</v>
      </c>
      <c r="H2539" s="34">
        <v>41412.089999999997</v>
      </c>
      <c r="I2539" s="34">
        <v>41412.089999999997</v>
      </c>
      <c r="J2539" s="34">
        <v>41412.089999999997</v>
      </c>
      <c r="K2539" s="34">
        <v>41412.089999999997</v>
      </c>
      <c r="L2539" s="34">
        <v>41412.089999999997</v>
      </c>
      <c r="M2539" s="34">
        <v>41412.089999999997</v>
      </c>
      <c r="N2539" s="34">
        <v>41412.089999999997</v>
      </c>
      <c r="O2539" s="34">
        <v>41412.089999999997</v>
      </c>
      <c r="P2539" s="34">
        <v>41412.089999999997</v>
      </c>
      <c r="Q2539" s="34">
        <v>41412.089999999997</v>
      </c>
      <c r="R2539" s="34">
        <v>41412.089999999997</v>
      </c>
      <c r="S2539" s="34">
        <v>41412.089999999997</v>
      </c>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v>20974.22</v>
      </c>
      <c r="D2541" s="34">
        <v>20974.22</v>
      </c>
      <c r="E2541" s="34">
        <v>20974.22</v>
      </c>
      <c r="F2541" s="34">
        <v>20974.22</v>
      </c>
      <c r="G2541" s="34">
        <v>20974.22</v>
      </c>
      <c r="H2541" s="34">
        <v>20974.22</v>
      </c>
      <c r="I2541" s="34">
        <v>20974.22</v>
      </c>
      <c r="J2541" s="34">
        <v>20974.22</v>
      </c>
      <c r="K2541" s="34">
        <v>20974.22</v>
      </c>
      <c r="L2541" s="34">
        <v>20974.22</v>
      </c>
      <c r="M2541" s="34">
        <v>20974.22</v>
      </c>
      <c r="N2541" s="34">
        <v>20974.22</v>
      </c>
      <c r="O2541" s="34">
        <v>20974.22</v>
      </c>
      <c r="P2541" s="34">
        <v>20974.22</v>
      </c>
      <c r="Q2541" s="34">
        <v>20974.22</v>
      </c>
      <c r="R2541" s="34">
        <v>20974.22</v>
      </c>
      <c r="S2541" s="34">
        <v>20974.22</v>
      </c>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v>49005.279999999999</v>
      </c>
      <c r="D2544" s="34">
        <v>49005.279999999999</v>
      </c>
      <c r="E2544" s="34">
        <v>49005.279999999999</v>
      </c>
      <c r="F2544" s="34">
        <v>49005.279999999999</v>
      </c>
      <c r="G2544" s="34">
        <v>49005.279999999999</v>
      </c>
      <c r="H2544" s="34">
        <v>49005.279999999999</v>
      </c>
      <c r="I2544" s="34">
        <v>49005.279999999999</v>
      </c>
      <c r="J2544" s="34">
        <v>49005.279999999999</v>
      </c>
      <c r="K2544" s="34">
        <v>49005.279999999999</v>
      </c>
      <c r="L2544" s="34">
        <v>49005.279999999999</v>
      </c>
      <c r="M2544" s="34">
        <v>49005.279999999999</v>
      </c>
      <c r="N2544" s="34">
        <v>49005.279999999999</v>
      </c>
      <c r="O2544" s="34">
        <v>49005.279999999999</v>
      </c>
      <c r="P2544" s="34">
        <v>49005.279999999999</v>
      </c>
      <c r="Q2544" s="34">
        <v>49005.279999999999</v>
      </c>
      <c r="R2544" s="34">
        <v>49005.279999999999</v>
      </c>
      <c r="S2544" s="34">
        <v>49005.279999999999</v>
      </c>
    </row>
    <row r="2545" spans="2:19">
      <c r="B2545" s="5">
        <v>1950</v>
      </c>
      <c r="C2545" s="34">
        <v>5779.64</v>
      </c>
      <c r="D2545" s="34">
        <v>5779.64</v>
      </c>
      <c r="E2545" s="34">
        <v>5779.64</v>
      </c>
      <c r="F2545" s="34">
        <v>5779.64</v>
      </c>
      <c r="G2545" s="34">
        <v>5779.64</v>
      </c>
      <c r="H2545" s="34">
        <v>5779.64</v>
      </c>
      <c r="I2545" s="34">
        <v>5779.64</v>
      </c>
      <c r="J2545" s="34">
        <v>5779.64</v>
      </c>
      <c r="K2545" s="34">
        <v>5779.64</v>
      </c>
      <c r="L2545" s="34">
        <v>5779.64</v>
      </c>
      <c r="M2545" s="34">
        <v>5779.64</v>
      </c>
      <c r="N2545" s="34">
        <v>5779.64</v>
      </c>
      <c r="O2545" s="34">
        <v>5779.64</v>
      </c>
      <c r="P2545" s="34">
        <v>5779.64</v>
      </c>
      <c r="Q2545" s="34">
        <v>5779.64</v>
      </c>
      <c r="R2545" s="34">
        <v>5779.64</v>
      </c>
      <c r="S2545" s="34">
        <v>5779.64</v>
      </c>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v>36594.18</v>
      </c>
      <c r="D2554" s="34">
        <v>36594.18</v>
      </c>
      <c r="E2554" s="34">
        <v>36594.18</v>
      </c>
      <c r="F2554" s="34">
        <v>36594.18</v>
      </c>
      <c r="G2554" s="34">
        <v>36594.18</v>
      </c>
      <c r="H2554" s="34">
        <v>36594.18</v>
      </c>
      <c r="I2554" s="34">
        <v>36594.18</v>
      </c>
      <c r="J2554" s="34">
        <v>36594.18</v>
      </c>
      <c r="K2554" s="34">
        <v>36594.18</v>
      </c>
      <c r="L2554" s="34">
        <v>36594.18</v>
      </c>
      <c r="M2554" s="34">
        <v>36594.18</v>
      </c>
      <c r="N2554" s="34">
        <v>36594.18</v>
      </c>
      <c r="O2554" s="34">
        <v>36594.18</v>
      </c>
      <c r="P2554" s="34">
        <v>36594.18</v>
      </c>
      <c r="Q2554" s="34">
        <v>36594.18</v>
      </c>
      <c r="R2554" s="34">
        <v>36594.18</v>
      </c>
      <c r="S2554" s="34">
        <v>36594.18</v>
      </c>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v>18742.43</v>
      </c>
      <c r="D2556" s="34">
        <v>18742.43</v>
      </c>
      <c r="E2556" s="34">
        <v>18742.43</v>
      </c>
      <c r="F2556" s="34">
        <v>18742.43</v>
      </c>
      <c r="G2556" s="34">
        <v>18742.43</v>
      </c>
      <c r="H2556" s="34">
        <v>18742.43</v>
      </c>
      <c r="I2556" s="34">
        <v>18742.43</v>
      </c>
      <c r="J2556" s="34">
        <v>18742.43</v>
      </c>
      <c r="K2556" s="34">
        <v>18742.43</v>
      </c>
      <c r="L2556" s="34">
        <v>18742.43</v>
      </c>
      <c r="M2556" s="34">
        <v>18742.43</v>
      </c>
      <c r="N2556" s="34">
        <v>18742.43</v>
      </c>
      <c r="O2556" s="34">
        <v>18742.43</v>
      </c>
      <c r="P2556" s="34">
        <v>18742.43</v>
      </c>
      <c r="Q2556" s="34">
        <v>18742.43</v>
      </c>
      <c r="R2556" s="34">
        <v>18742.43</v>
      </c>
      <c r="S2556" s="34">
        <v>18742.43</v>
      </c>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v>1289.99</v>
      </c>
      <c r="D2561" s="34">
        <v>1289.99</v>
      </c>
      <c r="E2561" s="34">
        <v>1289.99</v>
      </c>
      <c r="F2561" s="34">
        <v>1289.99</v>
      </c>
      <c r="G2561" s="34">
        <v>1289.99</v>
      </c>
      <c r="H2561" s="34">
        <v>1289.99</v>
      </c>
      <c r="I2561" s="34">
        <v>1289.99</v>
      </c>
      <c r="J2561" s="34">
        <v>1289.99</v>
      </c>
      <c r="K2561" s="34">
        <v>1289.99</v>
      </c>
      <c r="L2561" s="34">
        <v>1289.99</v>
      </c>
      <c r="M2561" s="34">
        <v>1289.99</v>
      </c>
      <c r="N2561" s="34">
        <v>1289.99</v>
      </c>
      <c r="O2561" s="34">
        <v>1289.99</v>
      </c>
      <c r="P2561" s="34">
        <v>1289.99</v>
      </c>
      <c r="Q2561" s="34">
        <v>1289.99</v>
      </c>
      <c r="R2561" s="34">
        <v>1289.99</v>
      </c>
      <c r="S2561" s="34">
        <v>1289.99</v>
      </c>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1940565.6699999997</v>
      </c>
      <c r="D2566" s="7">
        <f>SUM(D2488:D2565)</f>
        <v>1940565.6699999997</v>
      </c>
      <c r="E2566" s="7">
        <f>SUM(E2487:E2565)</f>
        <v>1940565.6699999997</v>
      </c>
      <c r="F2566" s="7">
        <f>SUM(F2486:F2565)</f>
        <v>1940565.6699999997</v>
      </c>
      <c r="G2566" s="7">
        <f>SUM(G2485:G2565)</f>
        <v>1940565.6699999997</v>
      </c>
      <c r="H2566" s="7">
        <f>SUM(H2479:H2565)</f>
        <v>1940565.6699999997</v>
      </c>
      <c r="I2566" s="7">
        <f>SUM(I2479:I2565)</f>
        <v>1940565.6699999997</v>
      </c>
      <c r="J2566" s="7">
        <f t="shared" ref="J2566" si="49">SUM(J2479:J2565)</f>
        <v>1940565.6699999997</v>
      </c>
      <c r="K2566" s="7">
        <f>SUM(K2479:K2565)</f>
        <v>1945356.1199999999</v>
      </c>
      <c r="L2566" s="7">
        <f t="shared" ref="L2566" si="50">SUM(L2479:L2565)</f>
        <v>1980126.3599999999</v>
      </c>
      <c r="M2566" s="7">
        <f>SUM(M2479:M2565)</f>
        <v>1980126.3599999999</v>
      </c>
      <c r="N2566" s="10">
        <f>SUM(N2474:N2565)</f>
        <v>1980126.3599999999</v>
      </c>
      <c r="O2566" s="10">
        <f>SUM(O2474:O2565)</f>
        <v>1980126.3599999999</v>
      </c>
      <c r="P2566" s="10">
        <f>SUM(P2474:P2565)</f>
        <v>1980372.6499999997</v>
      </c>
      <c r="Q2566" s="10">
        <f>SUM(Q2474:Q2565)</f>
        <v>1980372.6499999997</v>
      </c>
      <c r="R2566" s="10">
        <f>SUM(R2473:R2565)</f>
        <v>1980372.6499999997</v>
      </c>
      <c r="S2566" s="10">
        <f>SUM(S2473:S2565)</f>
        <v>1980372.6499999997</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v>482479.55999999994</v>
      </c>
      <c r="Q2571" s="34">
        <v>482479.55999999994</v>
      </c>
      <c r="R2571" s="34">
        <v>482479.55999999994</v>
      </c>
      <c r="S2571" s="34">
        <v>482479.55999999994</v>
      </c>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482479.55999999994</v>
      </c>
      <c r="Q2661" s="10">
        <f>SUM(Q2569:Q2660)</f>
        <v>482479.55999999994</v>
      </c>
      <c r="R2661" s="10">
        <f>SUM(R2568:R2660)</f>
        <v>482479.55999999994</v>
      </c>
      <c r="S2661" s="10">
        <f>SUM(S2568:S2660)</f>
        <v>482479.55999999994</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v>337376.25</v>
      </c>
      <c r="S2759" s="34">
        <v>337376.25</v>
      </c>
    </row>
    <row r="2760" spans="1:19">
      <c r="B2760" s="5">
        <v>2020</v>
      </c>
      <c r="C2760" s="33"/>
      <c r="D2760" s="33"/>
      <c r="E2760" s="33"/>
      <c r="F2760" s="33"/>
      <c r="G2760" s="33"/>
      <c r="H2760" s="33"/>
      <c r="I2760" s="33"/>
      <c r="J2760" s="33"/>
      <c r="K2760" s="33"/>
      <c r="L2760" s="33"/>
      <c r="M2760" s="33"/>
      <c r="N2760" s="33"/>
      <c r="O2760" s="33"/>
      <c r="P2760" s="33"/>
      <c r="Q2760" s="34">
        <v>412693.02999999997</v>
      </c>
      <c r="R2760" s="34">
        <v>412693.02999999997</v>
      </c>
      <c r="S2760" s="34">
        <v>412693.02999999997</v>
      </c>
    </row>
    <row r="2761" spans="1:19">
      <c r="A2761" s="37"/>
      <c r="B2761" s="5">
        <v>2019</v>
      </c>
      <c r="C2761" s="33"/>
      <c r="D2761" s="33"/>
      <c r="E2761" s="33"/>
      <c r="F2761" s="33"/>
      <c r="G2761" s="33"/>
      <c r="H2761" s="33"/>
      <c r="I2761" s="33"/>
      <c r="J2761" s="33"/>
      <c r="K2761" s="33"/>
      <c r="L2761" s="33"/>
      <c r="M2761" s="33"/>
      <c r="N2761" s="33"/>
      <c r="O2761" s="33"/>
      <c r="P2761" s="34">
        <v>497807.94999999995</v>
      </c>
      <c r="Q2761" s="34">
        <v>497807.94999999995</v>
      </c>
      <c r="R2761" s="34">
        <v>497807.94999999995</v>
      </c>
      <c r="S2761" s="34">
        <v>497807.94999999995</v>
      </c>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v>40147.33</v>
      </c>
      <c r="N2764" s="34">
        <v>40147.33</v>
      </c>
      <c r="O2764" s="34">
        <v>40147.33</v>
      </c>
      <c r="P2764" s="34">
        <v>40147.33</v>
      </c>
      <c r="Q2764" s="34">
        <v>40147.33</v>
      </c>
      <c r="R2764" s="34">
        <v>40147.33</v>
      </c>
      <c r="S2764" s="34">
        <v>40147.33</v>
      </c>
    </row>
    <row r="2765" spans="1:19">
      <c r="B2765" s="5">
        <v>2015</v>
      </c>
      <c r="C2765" s="33"/>
      <c r="D2765" s="33"/>
      <c r="E2765" s="33"/>
      <c r="F2765" s="33"/>
      <c r="G2765" s="33"/>
      <c r="H2765" s="33"/>
      <c r="I2765" s="33"/>
      <c r="J2765" s="33"/>
      <c r="K2765" s="33"/>
      <c r="L2765" s="34">
        <v>325819.7</v>
      </c>
      <c r="M2765" s="34">
        <v>325819.7</v>
      </c>
      <c r="N2765" s="34">
        <v>325819.7</v>
      </c>
      <c r="O2765" s="34">
        <v>325819.7</v>
      </c>
      <c r="P2765" s="34">
        <v>325819.7</v>
      </c>
      <c r="Q2765" s="34">
        <v>325819.7</v>
      </c>
      <c r="R2765" s="34">
        <v>325819.7</v>
      </c>
      <c r="S2765" s="34">
        <v>325819.7</v>
      </c>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v>162520.71</v>
      </c>
      <c r="K2767" s="34">
        <v>162520.71</v>
      </c>
      <c r="L2767" s="34">
        <v>162520.71</v>
      </c>
      <c r="M2767" s="34">
        <v>162520.71</v>
      </c>
      <c r="N2767" s="34">
        <v>162520.71</v>
      </c>
      <c r="O2767" s="34">
        <v>162520.71</v>
      </c>
      <c r="P2767" s="34">
        <v>162520.71</v>
      </c>
      <c r="Q2767" s="34">
        <v>162520.71</v>
      </c>
      <c r="R2767" s="34">
        <v>162520.71</v>
      </c>
      <c r="S2767" s="34">
        <v>162520.71</v>
      </c>
    </row>
    <row r="2768" spans="1:19">
      <c r="B2768" s="5">
        <v>2012</v>
      </c>
      <c r="C2768" s="33"/>
      <c r="D2768" s="33"/>
      <c r="E2768" s="33"/>
      <c r="F2768" s="33"/>
      <c r="G2768" s="33"/>
      <c r="H2768" s="33"/>
      <c r="I2768" s="34">
        <v>117165.45</v>
      </c>
      <c r="J2768" s="34">
        <v>117165.45</v>
      </c>
      <c r="K2768" s="34">
        <v>117165.45</v>
      </c>
      <c r="L2768" s="34">
        <v>117165.45</v>
      </c>
      <c r="M2768" s="34">
        <v>117165.45</v>
      </c>
      <c r="N2768" s="34">
        <v>117165.45</v>
      </c>
      <c r="O2768" s="34">
        <v>117165.45</v>
      </c>
      <c r="P2768" s="34">
        <v>117165.45</v>
      </c>
      <c r="Q2768" s="34">
        <v>117165.45</v>
      </c>
      <c r="R2768" s="34">
        <v>117165.45</v>
      </c>
      <c r="S2768" s="34">
        <v>117165.45</v>
      </c>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v>435329.41</v>
      </c>
      <c r="H2770" s="34">
        <v>435329.41</v>
      </c>
      <c r="I2770" s="34">
        <v>435329.41</v>
      </c>
      <c r="J2770" s="34">
        <v>435329.41</v>
      </c>
      <c r="K2770" s="34">
        <v>435329.41</v>
      </c>
      <c r="L2770" s="34">
        <v>435329.41</v>
      </c>
      <c r="M2770" s="34">
        <v>435329.41</v>
      </c>
      <c r="N2770" s="34">
        <v>435329.41</v>
      </c>
      <c r="O2770" s="34">
        <v>435329.41</v>
      </c>
      <c r="P2770" s="34">
        <v>435329.41</v>
      </c>
      <c r="Q2770" s="34">
        <v>435329.41</v>
      </c>
      <c r="R2770" s="34">
        <v>435329.41</v>
      </c>
      <c r="S2770" s="34">
        <v>435329.41</v>
      </c>
    </row>
    <row r="2771" spans="2:19">
      <c r="B2771" s="5">
        <v>2009</v>
      </c>
      <c r="C2771" s="33"/>
      <c r="D2771" s="33"/>
      <c r="E2771" s="33"/>
      <c r="F2771" s="34">
        <v>52333.15</v>
      </c>
      <c r="G2771" s="34">
        <v>52333.15</v>
      </c>
      <c r="H2771" s="34">
        <v>52333.15</v>
      </c>
      <c r="I2771" s="34">
        <v>52333.15</v>
      </c>
      <c r="J2771" s="34">
        <v>52333.15</v>
      </c>
      <c r="K2771" s="34">
        <v>52333.15</v>
      </c>
      <c r="L2771" s="34">
        <v>52333.15</v>
      </c>
      <c r="M2771" s="34">
        <v>52333.15</v>
      </c>
      <c r="N2771" s="34">
        <v>52333.15</v>
      </c>
      <c r="O2771" s="34">
        <v>52333.15</v>
      </c>
      <c r="P2771" s="34">
        <v>52333.15</v>
      </c>
      <c r="Q2771" s="34">
        <v>52333.15</v>
      </c>
      <c r="R2771" s="34">
        <v>52333.15</v>
      </c>
      <c r="S2771" s="34">
        <v>52333.15</v>
      </c>
    </row>
    <row r="2772" spans="2:19">
      <c r="B2772" s="5">
        <v>2008</v>
      </c>
      <c r="C2772" s="33"/>
      <c r="D2772" s="33"/>
      <c r="E2772" s="34">
        <v>184525.83</v>
      </c>
      <c r="F2772" s="34">
        <v>184525.83</v>
      </c>
      <c r="G2772" s="34">
        <v>184525.83</v>
      </c>
      <c r="H2772" s="34">
        <v>184525.83</v>
      </c>
      <c r="I2772" s="34">
        <v>184525.83</v>
      </c>
      <c r="J2772" s="34">
        <v>173843.41</v>
      </c>
      <c r="K2772" s="34">
        <v>173843.41</v>
      </c>
      <c r="L2772" s="34">
        <v>173843.41</v>
      </c>
      <c r="M2772" s="34">
        <v>173843.41</v>
      </c>
      <c r="N2772" s="34">
        <v>173843.41</v>
      </c>
      <c r="O2772" s="34">
        <v>173843.41</v>
      </c>
      <c r="P2772" s="34">
        <v>173843.41</v>
      </c>
      <c r="Q2772" s="34">
        <v>173843.41</v>
      </c>
      <c r="R2772" s="34">
        <v>173843.41</v>
      </c>
      <c r="S2772" s="34">
        <v>173843.41</v>
      </c>
    </row>
    <row r="2773" spans="2:19">
      <c r="B2773" s="5">
        <v>2007</v>
      </c>
      <c r="C2773" s="33"/>
      <c r="D2773" s="34">
        <v>88094.92</v>
      </c>
      <c r="E2773" s="34">
        <v>88094.92</v>
      </c>
      <c r="F2773" s="34">
        <v>88094.92</v>
      </c>
      <c r="G2773" s="34">
        <v>88094.92</v>
      </c>
      <c r="H2773" s="34">
        <v>88094.92</v>
      </c>
      <c r="I2773" s="34">
        <v>88094.92</v>
      </c>
      <c r="J2773" s="34">
        <v>88094.92</v>
      </c>
      <c r="K2773" s="34">
        <v>88094.92</v>
      </c>
      <c r="L2773" s="34">
        <v>88094.92</v>
      </c>
      <c r="M2773" s="34">
        <v>88094.92</v>
      </c>
      <c r="N2773" s="34">
        <v>88094.92</v>
      </c>
      <c r="O2773" s="34">
        <v>88094.92</v>
      </c>
      <c r="P2773" s="34">
        <v>88094.92</v>
      </c>
      <c r="Q2773" s="34">
        <v>88094.92</v>
      </c>
      <c r="R2773" s="34">
        <v>88094.92</v>
      </c>
      <c r="S2773" s="34">
        <v>88094.92</v>
      </c>
    </row>
    <row r="2774" spans="2:19">
      <c r="B2774" s="5">
        <v>2006</v>
      </c>
      <c r="C2774" s="34">
        <v>79011.23000000001</v>
      </c>
      <c r="D2774" s="34">
        <v>79011.23</v>
      </c>
      <c r="E2774" s="34">
        <v>79011.23</v>
      </c>
      <c r="F2774" s="34">
        <v>79011.23</v>
      </c>
      <c r="G2774" s="34">
        <v>79011.23</v>
      </c>
      <c r="H2774" s="34">
        <v>79011.23</v>
      </c>
      <c r="I2774" s="34">
        <v>79011.23</v>
      </c>
      <c r="J2774" s="34">
        <v>79011.23</v>
      </c>
      <c r="K2774" s="34">
        <v>79011.23</v>
      </c>
      <c r="L2774" s="34">
        <v>79011.23</v>
      </c>
      <c r="M2774" s="34">
        <v>79011.23</v>
      </c>
      <c r="N2774" s="34">
        <v>79011.23</v>
      </c>
      <c r="O2774" s="34">
        <v>79011.23</v>
      </c>
      <c r="P2774" s="34">
        <v>79011.23</v>
      </c>
      <c r="Q2774" s="34">
        <v>79011.23</v>
      </c>
      <c r="R2774" s="34">
        <v>79011.23</v>
      </c>
      <c r="S2774" s="34">
        <v>79011.23</v>
      </c>
    </row>
    <row r="2775" spans="2:19">
      <c r="B2775" s="5">
        <v>2005</v>
      </c>
      <c r="C2775" s="34">
        <v>177796.71999999997</v>
      </c>
      <c r="D2775" s="34">
        <v>177796.72</v>
      </c>
      <c r="E2775" s="34">
        <v>177796.72</v>
      </c>
      <c r="F2775" s="34">
        <v>177796.72</v>
      </c>
      <c r="G2775" s="34">
        <v>177796.72</v>
      </c>
      <c r="H2775" s="34">
        <v>177796.72</v>
      </c>
      <c r="I2775" s="34">
        <v>177796.72</v>
      </c>
      <c r="J2775" s="34">
        <v>177796.72</v>
      </c>
      <c r="K2775" s="34">
        <v>177796.72</v>
      </c>
      <c r="L2775" s="34">
        <v>177796.72</v>
      </c>
      <c r="M2775" s="34">
        <v>177796.72</v>
      </c>
      <c r="N2775" s="34">
        <v>177796.72</v>
      </c>
      <c r="O2775" s="34">
        <v>177796.72</v>
      </c>
      <c r="P2775" s="34">
        <v>177796.72</v>
      </c>
      <c r="Q2775" s="34">
        <v>177796.72</v>
      </c>
      <c r="R2775" s="34">
        <v>177796.72</v>
      </c>
      <c r="S2775" s="34">
        <v>177796.72</v>
      </c>
    </row>
    <row r="2776" spans="2:19">
      <c r="B2776" s="5">
        <v>2004</v>
      </c>
      <c r="C2776" s="34">
        <v>112268.83</v>
      </c>
      <c r="D2776" s="34">
        <v>112268.83</v>
      </c>
      <c r="E2776" s="34">
        <v>112268.83</v>
      </c>
      <c r="F2776" s="34">
        <v>112268.83</v>
      </c>
      <c r="G2776" s="34">
        <v>112268.83</v>
      </c>
      <c r="H2776" s="34">
        <v>112268.83</v>
      </c>
      <c r="I2776" s="34">
        <v>112268.83</v>
      </c>
      <c r="J2776" s="34">
        <v>112268.83</v>
      </c>
      <c r="K2776" s="34">
        <v>112268.83</v>
      </c>
      <c r="L2776" s="34">
        <v>112268.83</v>
      </c>
      <c r="M2776" s="34">
        <v>112268.83</v>
      </c>
      <c r="N2776" s="34">
        <v>112268.83</v>
      </c>
      <c r="O2776" s="34">
        <v>112268.83</v>
      </c>
      <c r="P2776" s="34">
        <v>112268.83</v>
      </c>
      <c r="Q2776" s="34">
        <v>112268.83</v>
      </c>
      <c r="R2776" s="34">
        <v>112268.83</v>
      </c>
      <c r="S2776" s="34">
        <v>112268.83</v>
      </c>
    </row>
    <row r="2777" spans="2:19">
      <c r="B2777" s="5">
        <v>2003</v>
      </c>
      <c r="C2777" s="34">
        <v>457170.31</v>
      </c>
      <c r="D2777" s="34">
        <v>457170.31</v>
      </c>
      <c r="E2777" s="34">
        <v>457170.31</v>
      </c>
      <c r="F2777" s="34">
        <v>457170.31</v>
      </c>
      <c r="G2777" s="34">
        <v>457170.31</v>
      </c>
      <c r="H2777" s="34">
        <v>457170.31</v>
      </c>
      <c r="I2777" s="34">
        <v>457170.31</v>
      </c>
      <c r="J2777" s="34">
        <v>457170.31</v>
      </c>
      <c r="K2777" s="34">
        <v>457170.31</v>
      </c>
      <c r="L2777" s="34">
        <v>457170.31</v>
      </c>
      <c r="M2777" s="34">
        <v>457170.31</v>
      </c>
      <c r="N2777" s="34">
        <v>457170.31</v>
      </c>
      <c r="O2777" s="34">
        <v>457170.31</v>
      </c>
      <c r="P2777" s="34">
        <v>457170.31</v>
      </c>
      <c r="Q2777" s="34">
        <v>457170.31</v>
      </c>
      <c r="R2777" s="34">
        <v>457170.31</v>
      </c>
      <c r="S2777" s="34">
        <v>457170.31</v>
      </c>
    </row>
    <row r="2778" spans="2:19">
      <c r="B2778" s="5">
        <v>2002</v>
      </c>
      <c r="C2778" s="34">
        <v>192367.80000000005</v>
      </c>
      <c r="D2778" s="34">
        <v>192367.8</v>
      </c>
      <c r="E2778" s="34">
        <v>192367.8</v>
      </c>
      <c r="F2778" s="34">
        <v>192367.8</v>
      </c>
      <c r="G2778" s="34">
        <v>192367.8</v>
      </c>
      <c r="H2778" s="34">
        <v>192367.8</v>
      </c>
      <c r="I2778" s="34">
        <v>192367.8</v>
      </c>
      <c r="J2778" s="34">
        <v>192367.8</v>
      </c>
      <c r="K2778" s="34">
        <v>192367.8</v>
      </c>
      <c r="L2778" s="34">
        <v>192367.8</v>
      </c>
      <c r="M2778" s="34">
        <v>192367.8</v>
      </c>
      <c r="N2778" s="34">
        <v>192367.8</v>
      </c>
      <c r="O2778" s="34">
        <v>192367.8</v>
      </c>
      <c r="P2778" s="34">
        <v>192367.8</v>
      </c>
      <c r="Q2778" s="34">
        <v>192367.8</v>
      </c>
      <c r="R2778" s="34">
        <v>192367.8</v>
      </c>
      <c r="S2778" s="34">
        <v>192367.8</v>
      </c>
    </row>
    <row r="2779" spans="2:19">
      <c r="B2779" s="5">
        <v>2001</v>
      </c>
      <c r="C2779" s="34">
        <v>57419.1</v>
      </c>
      <c r="D2779" s="34">
        <v>57419.1</v>
      </c>
      <c r="E2779" s="34">
        <v>57419.1</v>
      </c>
      <c r="F2779" s="34">
        <v>57419.1</v>
      </c>
      <c r="G2779" s="34">
        <v>57419.1</v>
      </c>
      <c r="H2779" s="34">
        <v>57419.1</v>
      </c>
      <c r="I2779" s="34">
        <v>57419.1</v>
      </c>
      <c r="J2779" s="34">
        <v>57419.1</v>
      </c>
      <c r="K2779" s="34">
        <v>57419.1</v>
      </c>
      <c r="L2779" s="34">
        <v>57419.1</v>
      </c>
      <c r="M2779" s="34">
        <v>57419.1</v>
      </c>
      <c r="N2779" s="34">
        <v>57419.1</v>
      </c>
      <c r="O2779" s="34">
        <v>57419.1</v>
      </c>
      <c r="P2779" s="34">
        <v>57419.1</v>
      </c>
      <c r="Q2779" s="34">
        <v>57419.1</v>
      </c>
      <c r="R2779" s="34">
        <v>57419.1</v>
      </c>
      <c r="S2779" s="34">
        <v>57419.1</v>
      </c>
    </row>
    <row r="2780" spans="2:19">
      <c r="B2780" s="5">
        <v>2000</v>
      </c>
      <c r="C2780" s="34">
        <v>87214.640000000014</v>
      </c>
      <c r="D2780" s="34">
        <v>87214.64</v>
      </c>
      <c r="E2780" s="34">
        <v>87214.64</v>
      </c>
      <c r="F2780" s="34">
        <v>87214.64</v>
      </c>
      <c r="G2780" s="34">
        <v>87214.64</v>
      </c>
      <c r="H2780" s="34">
        <v>87214.64</v>
      </c>
      <c r="I2780" s="34">
        <v>87214.64</v>
      </c>
      <c r="J2780" s="34">
        <v>87214.64</v>
      </c>
      <c r="K2780" s="34">
        <v>87214.64</v>
      </c>
      <c r="L2780" s="34">
        <v>87214.64</v>
      </c>
      <c r="M2780" s="34">
        <v>87214.64</v>
      </c>
      <c r="N2780" s="34">
        <v>87214.64</v>
      </c>
      <c r="O2780" s="34">
        <v>87214.64</v>
      </c>
      <c r="P2780" s="34">
        <v>87214.64</v>
      </c>
      <c r="Q2780" s="34">
        <v>87214.64</v>
      </c>
      <c r="R2780" s="34">
        <v>87214.64</v>
      </c>
      <c r="S2780" s="34">
        <v>87214.64</v>
      </c>
    </row>
    <row r="2781" spans="2:19">
      <c r="B2781" s="5">
        <v>1999</v>
      </c>
      <c r="C2781" s="34">
        <v>179083.56</v>
      </c>
      <c r="D2781" s="34">
        <v>179083.56</v>
      </c>
      <c r="E2781" s="34">
        <v>179083.56</v>
      </c>
      <c r="F2781" s="34">
        <v>179083.56</v>
      </c>
      <c r="G2781" s="34">
        <v>179083.56</v>
      </c>
      <c r="H2781" s="34">
        <v>179083.56</v>
      </c>
      <c r="I2781" s="34">
        <v>179083.56</v>
      </c>
      <c r="J2781" s="34">
        <v>179083.56</v>
      </c>
      <c r="K2781" s="34">
        <v>179083.56</v>
      </c>
      <c r="L2781" s="34">
        <v>179083.56</v>
      </c>
      <c r="M2781" s="34">
        <v>179083.56</v>
      </c>
      <c r="N2781" s="34">
        <v>179083.56</v>
      </c>
      <c r="O2781" s="34">
        <v>179083.56</v>
      </c>
      <c r="P2781" s="34">
        <v>179083.56</v>
      </c>
      <c r="Q2781" s="34">
        <v>179083.56</v>
      </c>
      <c r="R2781" s="34">
        <v>179083.56</v>
      </c>
      <c r="S2781" s="34">
        <v>179083.56</v>
      </c>
    </row>
    <row r="2782" spans="2:19">
      <c r="B2782" s="5">
        <v>1998</v>
      </c>
      <c r="C2782" s="34">
        <v>59312.93</v>
      </c>
      <c r="D2782" s="34">
        <v>59312.93</v>
      </c>
      <c r="E2782" s="34">
        <v>59312.93</v>
      </c>
      <c r="F2782" s="34">
        <v>59312.93</v>
      </c>
      <c r="G2782" s="34">
        <v>59312.93</v>
      </c>
      <c r="H2782" s="34">
        <v>59312.93</v>
      </c>
      <c r="I2782" s="34">
        <v>59312.93</v>
      </c>
      <c r="J2782" s="34">
        <v>59312.93</v>
      </c>
      <c r="K2782" s="34">
        <v>59312.93</v>
      </c>
      <c r="L2782" s="34">
        <v>59312.93</v>
      </c>
      <c r="M2782" s="34">
        <v>59312.93</v>
      </c>
      <c r="N2782" s="34">
        <v>59312.93</v>
      </c>
      <c r="O2782" s="34">
        <v>59312.93</v>
      </c>
      <c r="P2782" s="34">
        <v>59312.93</v>
      </c>
      <c r="Q2782" s="34">
        <v>59312.93</v>
      </c>
      <c r="R2782" s="34">
        <v>59312.93</v>
      </c>
      <c r="S2782" s="34">
        <v>59312.93</v>
      </c>
    </row>
    <row r="2783" spans="2:19">
      <c r="B2783" s="5">
        <v>1997</v>
      </c>
      <c r="C2783" s="34">
        <v>71298.63</v>
      </c>
      <c r="D2783" s="34">
        <v>71298.63</v>
      </c>
      <c r="E2783" s="34">
        <v>71298.63</v>
      </c>
      <c r="F2783" s="34">
        <v>71298.63</v>
      </c>
      <c r="G2783" s="34">
        <v>71298.63</v>
      </c>
      <c r="H2783" s="34">
        <v>71298.63</v>
      </c>
      <c r="I2783" s="34">
        <v>71298.63</v>
      </c>
      <c r="J2783" s="34">
        <v>71298.63</v>
      </c>
      <c r="K2783" s="34">
        <v>71298.63</v>
      </c>
      <c r="L2783" s="34">
        <v>71298.63</v>
      </c>
      <c r="M2783" s="34">
        <v>71298.63</v>
      </c>
      <c r="N2783" s="34">
        <v>71298.63</v>
      </c>
      <c r="O2783" s="34">
        <v>71298.63</v>
      </c>
      <c r="P2783" s="34">
        <v>71298.63</v>
      </c>
      <c r="Q2783" s="34">
        <v>71298.63</v>
      </c>
      <c r="R2783" s="34">
        <v>71298.63</v>
      </c>
      <c r="S2783" s="34">
        <v>71298.63</v>
      </c>
    </row>
    <row r="2784" spans="2:19">
      <c r="B2784" s="5">
        <v>1996</v>
      </c>
      <c r="C2784" s="34">
        <v>45242.17</v>
      </c>
      <c r="D2784" s="34">
        <v>45242.17</v>
      </c>
      <c r="E2784" s="34">
        <v>45242.17</v>
      </c>
      <c r="F2784" s="34">
        <v>45242.17</v>
      </c>
      <c r="G2784" s="34">
        <v>45242.17</v>
      </c>
      <c r="H2784" s="34">
        <v>45242.17</v>
      </c>
      <c r="I2784" s="34">
        <v>45242.17</v>
      </c>
      <c r="J2784" s="34">
        <v>45242.17</v>
      </c>
      <c r="K2784" s="34">
        <v>45242.17</v>
      </c>
      <c r="L2784" s="34">
        <v>45242.17</v>
      </c>
      <c r="M2784" s="34">
        <v>45242.17</v>
      </c>
      <c r="N2784" s="34">
        <v>45242.17</v>
      </c>
      <c r="O2784" s="34">
        <v>45242.17</v>
      </c>
      <c r="P2784" s="34">
        <v>45242.17</v>
      </c>
      <c r="Q2784" s="34">
        <v>45242.17</v>
      </c>
      <c r="R2784" s="34">
        <v>45242.17</v>
      </c>
      <c r="S2784" s="34">
        <v>45242.17</v>
      </c>
    </row>
    <row r="2785" spans="2:19">
      <c r="B2785" s="5">
        <v>1995</v>
      </c>
      <c r="C2785" s="34">
        <v>32964.519999999997</v>
      </c>
      <c r="D2785" s="34">
        <v>32964.519999999997</v>
      </c>
      <c r="E2785" s="34">
        <v>32964.519999999997</v>
      </c>
      <c r="F2785" s="34">
        <v>32964.519999999997</v>
      </c>
      <c r="G2785" s="34">
        <v>32964.519999999997</v>
      </c>
      <c r="H2785" s="34">
        <v>32964.519999999997</v>
      </c>
      <c r="I2785" s="34">
        <v>32964.519999999997</v>
      </c>
      <c r="J2785" s="34">
        <v>32964.519999999997</v>
      </c>
      <c r="K2785" s="34">
        <v>32964.519999999997</v>
      </c>
      <c r="L2785" s="34">
        <v>32964.519999999997</v>
      </c>
      <c r="M2785" s="34">
        <v>32964.519999999997</v>
      </c>
      <c r="N2785" s="34">
        <v>32964.519999999997</v>
      </c>
      <c r="O2785" s="34">
        <v>32964.519999999997</v>
      </c>
      <c r="P2785" s="34">
        <v>32964.519999999997</v>
      </c>
      <c r="Q2785" s="34">
        <v>32964.519999999997</v>
      </c>
      <c r="R2785" s="34">
        <v>32964.519999999997</v>
      </c>
      <c r="S2785" s="34">
        <v>32964.519999999997</v>
      </c>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v>45899.18</v>
      </c>
      <c r="D2787" s="34">
        <v>45899.18</v>
      </c>
      <c r="E2787" s="34">
        <v>45899.18</v>
      </c>
      <c r="F2787" s="34">
        <v>45899.18</v>
      </c>
      <c r="G2787" s="34">
        <v>45899.18</v>
      </c>
      <c r="H2787" s="34">
        <v>45899.18</v>
      </c>
      <c r="I2787" s="34">
        <v>45899.18</v>
      </c>
      <c r="J2787" s="34">
        <v>45899.18</v>
      </c>
      <c r="K2787" s="34">
        <v>45899.18</v>
      </c>
      <c r="L2787" s="34">
        <v>45899.18</v>
      </c>
      <c r="M2787" s="34">
        <v>45899.18</v>
      </c>
      <c r="N2787" s="34">
        <v>45899.18</v>
      </c>
      <c r="O2787" s="34">
        <v>45899.18</v>
      </c>
      <c r="P2787" s="34">
        <v>45899.18</v>
      </c>
      <c r="Q2787" s="34">
        <v>45899.18</v>
      </c>
      <c r="R2787" s="34">
        <v>45899.18</v>
      </c>
      <c r="S2787" s="34">
        <v>45899.18</v>
      </c>
    </row>
    <row r="2788" spans="2:19">
      <c r="B2788" s="5">
        <v>1992</v>
      </c>
      <c r="C2788" s="34">
        <v>68587.350000000006</v>
      </c>
      <c r="D2788" s="34">
        <v>68587.350000000006</v>
      </c>
      <c r="E2788" s="34">
        <v>68587.350000000006</v>
      </c>
      <c r="F2788" s="34">
        <v>68587.350000000006</v>
      </c>
      <c r="G2788" s="34">
        <v>68587.350000000006</v>
      </c>
      <c r="H2788" s="34">
        <v>68587.350000000006</v>
      </c>
      <c r="I2788" s="34">
        <v>68587.350000000006</v>
      </c>
      <c r="J2788" s="34">
        <v>68587.350000000006</v>
      </c>
      <c r="K2788" s="34">
        <v>68587.350000000006</v>
      </c>
      <c r="L2788" s="34">
        <v>68587.350000000006</v>
      </c>
      <c r="M2788" s="34">
        <v>68587.350000000006</v>
      </c>
      <c r="N2788" s="34">
        <v>68587.350000000006</v>
      </c>
      <c r="O2788" s="34">
        <v>68587.350000000006</v>
      </c>
      <c r="P2788" s="34">
        <v>68587.350000000006</v>
      </c>
      <c r="Q2788" s="34">
        <v>68587.350000000006</v>
      </c>
      <c r="R2788" s="34">
        <v>68587.350000000006</v>
      </c>
      <c r="S2788" s="34">
        <v>68587.350000000006</v>
      </c>
    </row>
    <row r="2789" spans="2:19">
      <c r="B2789" s="5">
        <v>1991</v>
      </c>
      <c r="C2789" s="34">
        <v>96179.62</v>
      </c>
      <c r="D2789" s="34">
        <v>96179.62</v>
      </c>
      <c r="E2789" s="34">
        <v>96179.62</v>
      </c>
      <c r="F2789" s="34">
        <v>96179.62</v>
      </c>
      <c r="G2789" s="34">
        <v>96179.62</v>
      </c>
      <c r="H2789" s="34">
        <v>96179.62</v>
      </c>
      <c r="I2789" s="34">
        <v>96179.62</v>
      </c>
      <c r="J2789" s="34">
        <v>96179.62</v>
      </c>
      <c r="K2789" s="34">
        <v>96179.62</v>
      </c>
      <c r="L2789" s="34">
        <v>96179.62</v>
      </c>
      <c r="M2789" s="34">
        <v>96179.62</v>
      </c>
      <c r="N2789" s="34">
        <v>96179.62</v>
      </c>
      <c r="O2789" s="34">
        <v>96179.62</v>
      </c>
      <c r="P2789" s="34">
        <v>96179.62</v>
      </c>
      <c r="Q2789" s="34">
        <v>96179.62</v>
      </c>
      <c r="R2789" s="34">
        <v>96179.62</v>
      </c>
      <c r="S2789" s="34">
        <v>96179.62</v>
      </c>
    </row>
    <row r="2790" spans="2:19">
      <c r="B2790" s="5">
        <v>1990</v>
      </c>
      <c r="C2790" s="34">
        <v>41279.14</v>
      </c>
      <c r="D2790" s="34">
        <v>41279.14</v>
      </c>
      <c r="E2790" s="34">
        <v>41279.14</v>
      </c>
      <c r="F2790" s="34">
        <v>41279.14</v>
      </c>
      <c r="G2790" s="34">
        <v>41279.14</v>
      </c>
      <c r="H2790" s="34">
        <v>41279.14</v>
      </c>
      <c r="I2790" s="34">
        <v>41279.14</v>
      </c>
      <c r="J2790" s="34">
        <v>41279.14</v>
      </c>
      <c r="K2790" s="34">
        <v>41279.14</v>
      </c>
      <c r="L2790" s="34">
        <v>41279.14</v>
      </c>
      <c r="M2790" s="34">
        <v>41279.14</v>
      </c>
      <c r="N2790" s="34">
        <v>41279.14</v>
      </c>
      <c r="O2790" s="34">
        <v>41279.14</v>
      </c>
      <c r="P2790" s="34">
        <v>41279.14</v>
      </c>
      <c r="Q2790" s="34">
        <v>41279.14</v>
      </c>
      <c r="R2790" s="34">
        <v>41279.14</v>
      </c>
      <c r="S2790" s="34">
        <v>41279.14</v>
      </c>
    </row>
    <row r="2791" spans="2:19">
      <c r="B2791" s="5">
        <v>1989</v>
      </c>
      <c r="C2791" s="34">
        <v>54488.380000000005</v>
      </c>
      <c r="D2791" s="34">
        <v>54488.38</v>
      </c>
      <c r="E2791" s="34">
        <v>54488.38</v>
      </c>
      <c r="F2791" s="34">
        <v>54488.38</v>
      </c>
      <c r="G2791" s="34">
        <v>54488.38</v>
      </c>
      <c r="H2791" s="34">
        <v>54488.38</v>
      </c>
      <c r="I2791" s="34">
        <v>54488.38</v>
      </c>
      <c r="J2791" s="34">
        <v>54488.38</v>
      </c>
      <c r="K2791" s="34">
        <v>54488.38</v>
      </c>
      <c r="L2791" s="34">
        <v>54488.38</v>
      </c>
      <c r="M2791" s="34">
        <v>54488.38</v>
      </c>
      <c r="N2791" s="34">
        <v>54488.38</v>
      </c>
      <c r="O2791" s="34">
        <v>54488.38</v>
      </c>
      <c r="P2791" s="34">
        <v>54488.38</v>
      </c>
      <c r="Q2791" s="34">
        <v>54488.38</v>
      </c>
      <c r="R2791" s="34">
        <v>54488.38</v>
      </c>
      <c r="S2791" s="34">
        <v>54488.38</v>
      </c>
    </row>
    <row r="2792" spans="2:19">
      <c r="B2792" s="5">
        <v>1988</v>
      </c>
      <c r="C2792" s="34">
        <v>71682.100000000006</v>
      </c>
      <c r="D2792" s="34">
        <v>71682.100000000006</v>
      </c>
      <c r="E2792" s="34">
        <v>71682.100000000006</v>
      </c>
      <c r="F2792" s="34">
        <v>71682.100000000006</v>
      </c>
      <c r="G2792" s="34">
        <v>71682.100000000006</v>
      </c>
      <c r="H2792" s="34">
        <v>71682.100000000006</v>
      </c>
      <c r="I2792" s="34">
        <v>71682.100000000006</v>
      </c>
      <c r="J2792" s="34">
        <v>71682.100000000006</v>
      </c>
      <c r="K2792" s="34">
        <v>71682.100000000006</v>
      </c>
      <c r="L2792" s="34">
        <v>71682.100000000006</v>
      </c>
      <c r="M2792" s="34">
        <v>71682.100000000006</v>
      </c>
      <c r="N2792" s="34">
        <v>71682.100000000006</v>
      </c>
      <c r="O2792" s="34">
        <v>71682.100000000006</v>
      </c>
      <c r="P2792" s="34">
        <v>71682.100000000006</v>
      </c>
      <c r="Q2792" s="34">
        <v>71682.100000000006</v>
      </c>
      <c r="R2792" s="34">
        <v>71682.100000000006</v>
      </c>
      <c r="S2792" s="34">
        <v>71682.100000000006</v>
      </c>
    </row>
    <row r="2793" spans="2:19">
      <c r="B2793" s="5">
        <v>1987</v>
      </c>
      <c r="C2793" s="34">
        <v>71178.490000000005</v>
      </c>
      <c r="D2793" s="34">
        <v>71178.490000000005</v>
      </c>
      <c r="E2793" s="34">
        <v>71178.490000000005</v>
      </c>
      <c r="F2793" s="34">
        <v>71178.490000000005</v>
      </c>
      <c r="G2793" s="34">
        <v>71178.490000000005</v>
      </c>
      <c r="H2793" s="34">
        <v>71178.490000000005</v>
      </c>
      <c r="I2793" s="34">
        <v>63178.49</v>
      </c>
      <c r="J2793" s="34">
        <v>63178.49</v>
      </c>
      <c r="K2793" s="34">
        <v>63178.49</v>
      </c>
      <c r="L2793" s="34">
        <v>63178.49</v>
      </c>
      <c r="M2793" s="34">
        <v>63178.49</v>
      </c>
      <c r="N2793" s="34">
        <v>63178.49</v>
      </c>
      <c r="O2793" s="34">
        <v>63178.49</v>
      </c>
      <c r="P2793" s="34">
        <v>63178.49</v>
      </c>
      <c r="Q2793" s="34">
        <v>63178.49</v>
      </c>
      <c r="R2793" s="34">
        <v>63178.49</v>
      </c>
      <c r="S2793" s="34">
        <v>63178.49</v>
      </c>
    </row>
    <row r="2794" spans="2:19">
      <c r="B2794" s="5">
        <v>1986</v>
      </c>
      <c r="C2794" s="34">
        <v>70581.899999999994</v>
      </c>
      <c r="D2794" s="34">
        <v>70581.899999999994</v>
      </c>
      <c r="E2794" s="34">
        <v>70581.899999999994</v>
      </c>
      <c r="F2794" s="34">
        <v>70581.899999999994</v>
      </c>
      <c r="G2794" s="34">
        <v>70581.899999999994</v>
      </c>
      <c r="H2794" s="34">
        <v>70581.899999999994</v>
      </c>
      <c r="I2794" s="34">
        <v>70581.899999999994</v>
      </c>
      <c r="J2794" s="34">
        <v>70581.899999999994</v>
      </c>
      <c r="K2794" s="34">
        <v>70581.899999999994</v>
      </c>
      <c r="L2794" s="34">
        <v>70581.899999999994</v>
      </c>
      <c r="M2794" s="34">
        <v>70581.899999999994</v>
      </c>
      <c r="N2794" s="34">
        <v>70581.899999999994</v>
      </c>
      <c r="O2794" s="34">
        <v>70581.899999999994</v>
      </c>
      <c r="P2794" s="34">
        <v>70581.899999999994</v>
      </c>
      <c r="Q2794" s="34">
        <v>70581.899999999994</v>
      </c>
      <c r="R2794" s="34">
        <v>70581.899999999994</v>
      </c>
      <c r="S2794" s="34">
        <v>70581.899999999994</v>
      </c>
    </row>
    <row r="2795" spans="2:19">
      <c r="B2795" s="5">
        <v>1985</v>
      </c>
      <c r="C2795" s="34">
        <v>41231.089999999997</v>
      </c>
      <c r="D2795" s="34">
        <v>41231.089999999997</v>
      </c>
      <c r="E2795" s="34">
        <v>41231.089999999997</v>
      </c>
      <c r="F2795" s="34">
        <v>41231.089999999997</v>
      </c>
      <c r="G2795" s="34">
        <v>41231.089999999997</v>
      </c>
      <c r="H2795" s="34">
        <v>41231.089999999997</v>
      </c>
      <c r="I2795" s="34">
        <v>41231.089999999997</v>
      </c>
      <c r="J2795" s="34">
        <v>41231.089999999997</v>
      </c>
      <c r="K2795" s="34">
        <v>41231.089999999997</v>
      </c>
      <c r="L2795" s="34">
        <v>41231.089999999997</v>
      </c>
      <c r="M2795" s="34">
        <v>41231.089999999997</v>
      </c>
      <c r="N2795" s="34">
        <v>41231.089999999997</v>
      </c>
      <c r="O2795" s="34">
        <v>41231.089999999997</v>
      </c>
      <c r="P2795" s="34">
        <v>41231.089999999997</v>
      </c>
      <c r="Q2795" s="34">
        <v>41231.089999999997</v>
      </c>
      <c r="R2795" s="34">
        <v>41231.089999999997</v>
      </c>
      <c r="S2795" s="34">
        <v>41231.089999999997</v>
      </c>
    </row>
    <row r="2796" spans="2:19">
      <c r="B2796" s="5">
        <v>1984</v>
      </c>
      <c r="C2796" s="34">
        <v>49528.41</v>
      </c>
      <c r="D2796" s="34">
        <v>49528.41</v>
      </c>
      <c r="E2796" s="34">
        <v>49528.41</v>
      </c>
      <c r="F2796" s="34">
        <v>49528.41</v>
      </c>
      <c r="G2796" s="34">
        <v>49528.41</v>
      </c>
      <c r="H2796" s="34">
        <v>49528.41</v>
      </c>
      <c r="I2796" s="34">
        <v>49528.41</v>
      </c>
      <c r="J2796" s="34">
        <v>49528.41</v>
      </c>
      <c r="K2796" s="34">
        <v>49528.41</v>
      </c>
      <c r="L2796" s="34">
        <v>21967.73</v>
      </c>
      <c r="M2796" s="34">
        <v>21967.73</v>
      </c>
      <c r="N2796" s="34">
        <v>21967.73</v>
      </c>
      <c r="O2796" s="34">
        <v>21967.73</v>
      </c>
      <c r="P2796" s="34">
        <v>21967.73</v>
      </c>
      <c r="Q2796" s="34">
        <v>21967.73</v>
      </c>
      <c r="R2796" s="34">
        <v>21967.73</v>
      </c>
      <c r="S2796" s="34">
        <v>21967.73</v>
      </c>
    </row>
    <row r="2797" spans="2:19">
      <c r="B2797" s="5">
        <v>1983</v>
      </c>
      <c r="C2797" s="34">
        <v>23145.16</v>
      </c>
      <c r="D2797" s="34">
        <v>23145.16</v>
      </c>
      <c r="E2797" s="34">
        <v>23145.16</v>
      </c>
      <c r="F2797" s="34">
        <v>23145.16</v>
      </c>
      <c r="G2797" s="34">
        <v>23145.16</v>
      </c>
      <c r="H2797" s="34">
        <v>23145.16</v>
      </c>
      <c r="I2797" s="34">
        <v>23145.16</v>
      </c>
      <c r="J2797" s="34">
        <v>23145.16</v>
      </c>
      <c r="K2797" s="34">
        <v>23145.16</v>
      </c>
      <c r="L2797" s="34">
        <v>23145.16</v>
      </c>
      <c r="M2797" s="34">
        <v>23145.16</v>
      </c>
      <c r="N2797" s="34">
        <v>23145.16</v>
      </c>
      <c r="O2797" s="34">
        <v>23145.16</v>
      </c>
      <c r="P2797" s="34">
        <v>23145.16</v>
      </c>
      <c r="Q2797" s="34">
        <v>23145.16</v>
      </c>
      <c r="R2797" s="34">
        <v>23145.16</v>
      </c>
      <c r="S2797" s="34">
        <v>23145.16</v>
      </c>
    </row>
    <row r="2798" spans="2:19">
      <c r="B2798" s="5">
        <v>1982</v>
      </c>
      <c r="C2798" s="34">
        <v>76736.410000000018</v>
      </c>
      <c r="D2798" s="34">
        <v>76736.41</v>
      </c>
      <c r="E2798" s="34">
        <v>76736.41</v>
      </c>
      <c r="F2798" s="34">
        <v>76736.41</v>
      </c>
      <c r="G2798" s="34">
        <v>76736.41</v>
      </c>
      <c r="H2798" s="34">
        <v>76736.41</v>
      </c>
      <c r="I2798" s="34">
        <v>76736.41</v>
      </c>
      <c r="J2798" s="34">
        <v>69604.77</v>
      </c>
      <c r="K2798" s="34">
        <v>69604.77</v>
      </c>
      <c r="L2798" s="34">
        <v>69604.77</v>
      </c>
      <c r="M2798" s="34">
        <v>69604.77</v>
      </c>
      <c r="N2798" s="34">
        <v>69604.77</v>
      </c>
      <c r="O2798" s="34">
        <v>69604.77</v>
      </c>
      <c r="P2798" s="34">
        <v>69604.77</v>
      </c>
      <c r="Q2798" s="34">
        <v>69604.77</v>
      </c>
      <c r="R2798" s="34">
        <v>69604.77</v>
      </c>
      <c r="S2798" s="34">
        <v>69604.77</v>
      </c>
    </row>
    <row r="2799" spans="2:19">
      <c r="B2799" s="5">
        <v>1981</v>
      </c>
      <c r="C2799" s="34">
        <v>30555.83</v>
      </c>
      <c r="D2799" s="34">
        <v>30555.83</v>
      </c>
      <c r="E2799" s="34">
        <v>30555.83</v>
      </c>
      <c r="F2799" s="34">
        <v>30555.83</v>
      </c>
      <c r="G2799" s="34">
        <v>30555.83</v>
      </c>
      <c r="H2799" s="34">
        <v>30555.83</v>
      </c>
      <c r="I2799" s="34">
        <v>25107.5</v>
      </c>
      <c r="J2799" s="34">
        <v>25107.5</v>
      </c>
      <c r="K2799" s="34">
        <v>25107.5</v>
      </c>
      <c r="L2799" s="34">
        <v>25107.5</v>
      </c>
      <c r="M2799" s="34">
        <v>25107.5</v>
      </c>
      <c r="N2799" s="34">
        <v>25107.5</v>
      </c>
      <c r="O2799" s="34">
        <v>25107.5</v>
      </c>
      <c r="P2799" s="34">
        <v>25107.5</v>
      </c>
      <c r="Q2799" s="34">
        <v>25107.5</v>
      </c>
      <c r="R2799" s="34">
        <v>25107.5</v>
      </c>
      <c r="S2799" s="34">
        <v>25107.5</v>
      </c>
    </row>
    <row r="2800" spans="2:19">
      <c r="B2800" s="5">
        <v>1980</v>
      </c>
      <c r="C2800" s="34">
        <v>31044.160000000003</v>
      </c>
      <c r="D2800" s="34">
        <v>31044.16</v>
      </c>
      <c r="E2800" s="34">
        <v>31044.16</v>
      </c>
      <c r="F2800" s="34">
        <v>31044.16</v>
      </c>
      <c r="G2800" s="34">
        <v>31044.16</v>
      </c>
      <c r="H2800" s="34">
        <v>31044.16</v>
      </c>
      <c r="I2800" s="34">
        <v>27190.55</v>
      </c>
      <c r="J2800" s="34">
        <v>27190.55</v>
      </c>
      <c r="K2800" s="34">
        <v>27190.55</v>
      </c>
      <c r="L2800" s="34">
        <v>27190.55</v>
      </c>
      <c r="M2800" s="34">
        <v>27190.55</v>
      </c>
      <c r="N2800" s="34">
        <v>27190.55</v>
      </c>
      <c r="O2800" s="34">
        <v>27190.55</v>
      </c>
      <c r="P2800" s="34">
        <v>27190.55</v>
      </c>
      <c r="Q2800" s="34">
        <v>27190.55</v>
      </c>
      <c r="R2800" s="34">
        <v>27190.55</v>
      </c>
      <c r="S2800" s="34">
        <v>27190.55</v>
      </c>
    </row>
    <row r="2801" spans="2:19">
      <c r="B2801" s="5">
        <v>1979</v>
      </c>
      <c r="C2801" s="34">
        <v>43909.29</v>
      </c>
      <c r="D2801" s="34">
        <v>43909.29</v>
      </c>
      <c r="E2801" s="34">
        <v>43909.29</v>
      </c>
      <c r="F2801" s="34">
        <v>43909.29</v>
      </c>
      <c r="G2801" s="34">
        <v>43909.29</v>
      </c>
      <c r="H2801" s="34">
        <v>43909.29</v>
      </c>
      <c r="I2801" s="34">
        <v>43909.29</v>
      </c>
      <c r="J2801" s="34">
        <v>43909.29</v>
      </c>
      <c r="K2801" s="34">
        <v>43909.29</v>
      </c>
      <c r="L2801" s="34">
        <v>43909.29</v>
      </c>
      <c r="M2801" s="34">
        <v>43909.29</v>
      </c>
      <c r="N2801" s="34">
        <v>43909.29</v>
      </c>
      <c r="O2801" s="34">
        <v>43909.29</v>
      </c>
      <c r="P2801" s="34">
        <v>43909.29</v>
      </c>
      <c r="Q2801" s="34">
        <v>43909.29</v>
      </c>
      <c r="R2801" s="34">
        <v>43909.29</v>
      </c>
      <c r="S2801" s="34">
        <v>43909.29</v>
      </c>
    </row>
    <row r="2802" spans="2:19">
      <c r="B2802" s="5">
        <v>1978</v>
      </c>
      <c r="C2802" s="34">
        <v>56429.67</v>
      </c>
      <c r="D2802" s="34">
        <v>56429.67</v>
      </c>
      <c r="E2802" s="34">
        <v>56429.67</v>
      </c>
      <c r="F2802" s="34">
        <v>56429.67</v>
      </c>
      <c r="G2802" s="34">
        <v>56429.67</v>
      </c>
      <c r="H2802" s="34">
        <v>56429.67</v>
      </c>
      <c r="I2802" s="34">
        <v>16755.98</v>
      </c>
      <c r="J2802" s="34">
        <v>16755.98</v>
      </c>
      <c r="K2802" s="34">
        <v>16755.98</v>
      </c>
      <c r="L2802" s="34">
        <v>16755.98</v>
      </c>
      <c r="M2802" s="34">
        <v>16755.98</v>
      </c>
      <c r="N2802" s="34">
        <v>16755.98</v>
      </c>
      <c r="O2802" s="34">
        <v>16755.98</v>
      </c>
      <c r="P2802" s="34">
        <v>16755.98</v>
      </c>
      <c r="Q2802" s="34">
        <v>16755.98</v>
      </c>
      <c r="R2802" s="34">
        <v>16755.98</v>
      </c>
      <c r="S2802" s="34">
        <v>16755.98</v>
      </c>
    </row>
    <row r="2803" spans="2:19">
      <c r="B2803" s="5">
        <v>1977</v>
      </c>
      <c r="C2803" s="34">
        <v>14240.04</v>
      </c>
      <c r="D2803" s="34">
        <v>14240.04</v>
      </c>
      <c r="E2803" s="34">
        <v>14240.04</v>
      </c>
      <c r="F2803" s="34">
        <v>14240.04</v>
      </c>
      <c r="G2803" s="34">
        <v>14240.04</v>
      </c>
      <c r="H2803" s="34">
        <v>14240.04</v>
      </c>
      <c r="I2803" s="34">
        <v>14240.04</v>
      </c>
      <c r="J2803" s="34">
        <v>14240.04</v>
      </c>
      <c r="K2803" s="34">
        <v>14240.04</v>
      </c>
      <c r="L2803" s="34">
        <v>14240.04</v>
      </c>
      <c r="M2803" s="34">
        <v>14240.04</v>
      </c>
      <c r="N2803" s="34">
        <v>14240.04</v>
      </c>
      <c r="O2803" s="34">
        <v>14240.04</v>
      </c>
      <c r="P2803" s="34">
        <v>14240.04</v>
      </c>
      <c r="Q2803" s="34">
        <v>14240.04</v>
      </c>
      <c r="R2803" s="34">
        <v>14240.04</v>
      </c>
      <c r="S2803" s="34">
        <v>14240.04</v>
      </c>
    </row>
    <row r="2804" spans="2:19">
      <c r="B2804" s="5">
        <v>1976</v>
      </c>
      <c r="C2804" s="34">
        <v>20616.82</v>
      </c>
      <c r="D2804" s="34">
        <v>20616.82</v>
      </c>
      <c r="E2804" s="34">
        <v>20616.82</v>
      </c>
      <c r="F2804" s="34">
        <v>20616.82</v>
      </c>
      <c r="G2804" s="34">
        <v>20616.82</v>
      </c>
      <c r="H2804" s="34">
        <v>20616.82</v>
      </c>
      <c r="I2804" s="34">
        <v>20616.82</v>
      </c>
      <c r="J2804" s="34">
        <v>20616.82</v>
      </c>
      <c r="K2804" s="34">
        <v>20616.82</v>
      </c>
      <c r="L2804" s="34">
        <v>20616.82</v>
      </c>
      <c r="M2804" s="34">
        <v>20616.82</v>
      </c>
      <c r="N2804" s="34">
        <v>20616.82</v>
      </c>
      <c r="O2804" s="34">
        <v>20616.82</v>
      </c>
      <c r="P2804" s="34">
        <v>20616.82</v>
      </c>
      <c r="Q2804" s="34">
        <v>20616.82</v>
      </c>
      <c r="R2804" s="34">
        <v>20616.82</v>
      </c>
      <c r="S2804" s="34">
        <v>20616.82</v>
      </c>
    </row>
    <row r="2805" spans="2:19">
      <c r="B2805" s="5">
        <v>1975</v>
      </c>
      <c r="C2805" s="34">
        <v>10721.85</v>
      </c>
      <c r="D2805" s="34">
        <v>10721.85</v>
      </c>
      <c r="E2805" s="34">
        <v>10721.85</v>
      </c>
      <c r="F2805" s="34">
        <v>10721.85</v>
      </c>
      <c r="G2805" s="34">
        <v>10721.85</v>
      </c>
      <c r="H2805" s="34">
        <v>10721.85</v>
      </c>
      <c r="I2805" s="34">
        <v>10721.85</v>
      </c>
      <c r="J2805" s="34">
        <v>10721.85</v>
      </c>
      <c r="K2805" s="34">
        <v>10721.85</v>
      </c>
      <c r="L2805" s="34">
        <v>10721.85</v>
      </c>
      <c r="M2805" s="34">
        <v>10721.85</v>
      </c>
      <c r="N2805" s="34">
        <v>10721.85</v>
      </c>
      <c r="O2805" s="34">
        <v>10721.85</v>
      </c>
      <c r="P2805" s="34">
        <v>10721.85</v>
      </c>
      <c r="Q2805" s="34">
        <v>10721.85</v>
      </c>
      <c r="R2805" s="34">
        <v>10721.85</v>
      </c>
      <c r="S2805" s="34">
        <v>10721.85</v>
      </c>
    </row>
    <row r="2806" spans="2:19">
      <c r="B2806" s="5">
        <v>1974</v>
      </c>
      <c r="C2806" s="34">
        <v>17086.870000000003</v>
      </c>
      <c r="D2806" s="34">
        <v>17086.87</v>
      </c>
      <c r="E2806" s="34">
        <v>17086.87</v>
      </c>
      <c r="F2806" s="34">
        <v>17086.87</v>
      </c>
      <c r="G2806" s="34">
        <v>17086.87</v>
      </c>
      <c r="H2806" s="34">
        <v>17086.87</v>
      </c>
      <c r="I2806" s="34">
        <v>17086.87</v>
      </c>
      <c r="J2806" s="34">
        <v>17086.87</v>
      </c>
      <c r="K2806" s="34">
        <v>17086.87</v>
      </c>
      <c r="L2806" s="34">
        <v>17086.87</v>
      </c>
      <c r="M2806" s="34">
        <v>17086.87</v>
      </c>
      <c r="N2806" s="34">
        <v>17086.87</v>
      </c>
      <c r="O2806" s="34">
        <v>17086.87</v>
      </c>
      <c r="P2806" s="34">
        <v>8460.8599999999988</v>
      </c>
      <c r="Q2806" s="34">
        <v>8460.8599999999988</v>
      </c>
      <c r="R2806" s="34">
        <v>8460.8599999999988</v>
      </c>
      <c r="S2806" s="34">
        <v>8460.8599999999988</v>
      </c>
    </row>
    <row r="2807" spans="2:19">
      <c r="B2807" s="5">
        <v>1973</v>
      </c>
      <c r="C2807" s="34">
        <v>37851.15</v>
      </c>
      <c r="D2807" s="34">
        <v>37851.15</v>
      </c>
      <c r="E2807" s="34">
        <v>37851.15</v>
      </c>
      <c r="F2807" s="34">
        <v>37851.15</v>
      </c>
      <c r="G2807" s="34">
        <v>37851.15</v>
      </c>
      <c r="H2807" s="34">
        <v>37851.15</v>
      </c>
      <c r="I2807" s="34">
        <v>37851.15</v>
      </c>
      <c r="J2807" s="34">
        <v>37851.15</v>
      </c>
      <c r="K2807" s="34">
        <v>37851.15</v>
      </c>
      <c r="L2807" s="34">
        <v>37851.15</v>
      </c>
      <c r="M2807" s="34">
        <v>37851.15</v>
      </c>
      <c r="N2807" s="34">
        <v>37851.15</v>
      </c>
      <c r="O2807" s="34">
        <v>37851.15</v>
      </c>
      <c r="P2807" s="34">
        <v>37851.15</v>
      </c>
      <c r="Q2807" s="34">
        <v>37851.15</v>
      </c>
      <c r="R2807" s="34">
        <v>37851.15</v>
      </c>
      <c r="S2807" s="34">
        <v>37851.15</v>
      </c>
    </row>
    <row r="2808" spans="2:19">
      <c r="B2808" s="5">
        <v>1972</v>
      </c>
      <c r="C2808" s="34">
        <v>39462.92</v>
      </c>
      <c r="D2808" s="34">
        <v>39462.92</v>
      </c>
      <c r="E2808" s="34">
        <v>39462.92</v>
      </c>
      <c r="F2808" s="34">
        <v>39462.92</v>
      </c>
      <c r="G2808" s="34">
        <v>39462.92</v>
      </c>
      <c r="H2808" s="34">
        <v>39462.92</v>
      </c>
      <c r="I2808" s="34">
        <v>39462.92</v>
      </c>
      <c r="J2808" s="34">
        <v>39462.92</v>
      </c>
      <c r="K2808" s="34">
        <v>39462.92</v>
      </c>
      <c r="L2808" s="34">
        <v>39462.92</v>
      </c>
      <c r="M2808" s="34">
        <v>39462.92</v>
      </c>
      <c r="N2808" s="34">
        <v>39462.92</v>
      </c>
      <c r="O2808" s="34">
        <v>39462.92</v>
      </c>
      <c r="P2808" s="34">
        <v>39462.92</v>
      </c>
      <c r="Q2808" s="34">
        <v>39462.92</v>
      </c>
      <c r="R2808" s="34">
        <v>39462.92</v>
      </c>
      <c r="S2808" s="34">
        <v>39462.92</v>
      </c>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v>7489.4</v>
      </c>
      <c r="D2813" s="34">
        <v>7489.4</v>
      </c>
      <c r="E2813" s="34">
        <v>7489.4</v>
      </c>
      <c r="F2813" s="34">
        <v>7489.4</v>
      </c>
      <c r="G2813" s="34">
        <v>7489.4</v>
      </c>
      <c r="H2813" s="34">
        <v>7489.4</v>
      </c>
      <c r="I2813" s="34">
        <v>7489.4</v>
      </c>
      <c r="J2813" s="34">
        <v>7489.4</v>
      </c>
      <c r="K2813" s="34">
        <v>7489.4</v>
      </c>
      <c r="L2813" s="34">
        <v>7489.4</v>
      </c>
      <c r="M2813" s="34">
        <v>7489.4</v>
      </c>
      <c r="N2813" s="34">
        <v>7489.4</v>
      </c>
      <c r="O2813" s="34">
        <v>7489.4</v>
      </c>
      <c r="P2813" s="34">
        <v>7489.4</v>
      </c>
      <c r="Q2813" s="34">
        <v>7489.4</v>
      </c>
      <c r="R2813" s="34">
        <v>7489.4</v>
      </c>
      <c r="S2813" s="34">
        <v>7489.4</v>
      </c>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2571075.6700000004</v>
      </c>
      <c r="D2851" s="7">
        <f>SUM(D2773:D2850)</f>
        <v>2659170.59</v>
      </c>
      <c r="E2851" s="7">
        <f>SUM(E2772:E2850)</f>
        <v>2843696.4200000004</v>
      </c>
      <c r="F2851" s="7">
        <f>SUM(F2771:F2850)</f>
        <v>2896029.5700000003</v>
      </c>
      <c r="G2851" s="7">
        <f>SUM(G2770:G2850)</f>
        <v>3331358.9800000009</v>
      </c>
      <c r="H2851" s="7">
        <f>SUM(H2764:H2850)</f>
        <v>3331358.9800000009</v>
      </c>
      <c r="I2851" s="7">
        <f>SUM(I2764:I2850)</f>
        <v>3391548.8000000007</v>
      </c>
      <c r="J2851" s="7">
        <f t="shared" ref="J2851" si="55">SUM(J2764:J2850)</f>
        <v>3536255.4500000007</v>
      </c>
      <c r="K2851" s="7">
        <f>SUM(K2764:K2850)</f>
        <v>3536255.4500000007</v>
      </c>
      <c r="L2851" s="7">
        <f t="shared" ref="L2851" si="56">SUM(L2764:L2850)</f>
        <v>3834514.47</v>
      </c>
      <c r="M2851" s="7">
        <f>SUM(M2764:M2850)</f>
        <v>3874661.8</v>
      </c>
      <c r="N2851" s="10">
        <f>SUM(N2759:N2850)</f>
        <v>3874661.8</v>
      </c>
      <c r="O2851" s="10">
        <f>SUM(O2759:O2850)</f>
        <v>3874661.8</v>
      </c>
      <c r="P2851" s="10">
        <f>SUM(P2759:P2850)</f>
        <v>4363843.7400000012</v>
      </c>
      <c r="Q2851" s="10">
        <f>SUM(Q2759:Q2850)</f>
        <v>4776536.7700000023</v>
      </c>
      <c r="R2851" s="10">
        <f>SUM(R2758:R2850)</f>
        <v>5113913.0200000014</v>
      </c>
      <c r="S2851" s="10">
        <f>SUM(S2758:S2850)</f>
        <v>5113913.0200000014</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137000</v>
      </c>
    </row>
    <row r="2854" spans="1:19">
      <c r="A2854" s="35"/>
      <c r="B2854" s="5">
        <v>2021</v>
      </c>
      <c r="C2854" s="33"/>
      <c r="D2854" s="33"/>
      <c r="E2854" s="33"/>
      <c r="F2854" s="33"/>
      <c r="G2854" s="33"/>
      <c r="H2854" s="33"/>
      <c r="I2854" s="33"/>
      <c r="J2854" s="33"/>
      <c r="K2854" s="33"/>
      <c r="L2854" s="33"/>
      <c r="M2854" s="33"/>
      <c r="N2854" s="33"/>
      <c r="O2854" s="33"/>
      <c r="P2854" s="33"/>
      <c r="Q2854" s="33"/>
      <c r="R2854" s="34">
        <v>5769.58</v>
      </c>
      <c r="S2854" s="34">
        <v>5769.58</v>
      </c>
    </row>
    <row r="2855" spans="1:19">
      <c r="B2855" s="5">
        <v>2020</v>
      </c>
      <c r="C2855" s="33"/>
      <c r="D2855" s="33"/>
      <c r="E2855" s="33"/>
      <c r="F2855" s="33"/>
      <c r="G2855" s="33"/>
      <c r="H2855" s="33"/>
      <c r="I2855" s="33"/>
      <c r="J2855" s="33"/>
      <c r="K2855" s="33"/>
      <c r="L2855" s="33"/>
      <c r="M2855" s="33"/>
      <c r="N2855" s="33"/>
      <c r="O2855" s="33"/>
      <c r="P2855" s="33"/>
      <c r="Q2855" s="34">
        <v>88105.900000000009</v>
      </c>
      <c r="R2855" s="34">
        <v>88105.900000000009</v>
      </c>
      <c r="S2855" s="34">
        <v>88105.900000000009</v>
      </c>
    </row>
    <row r="2856" spans="1:19">
      <c r="A2856" s="37"/>
      <c r="B2856" s="5">
        <v>2019</v>
      </c>
      <c r="C2856" s="33"/>
      <c r="D2856" s="33"/>
      <c r="E2856" s="33"/>
      <c r="F2856" s="33"/>
      <c r="G2856" s="33"/>
      <c r="H2856" s="33"/>
      <c r="I2856" s="33"/>
      <c r="J2856" s="33"/>
      <c r="K2856" s="33"/>
      <c r="L2856" s="33"/>
      <c r="M2856" s="33"/>
      <c r="N2856" s="33"/>
      <c r="O2856" s="33"/>
      <c r="P2856" s="34">
        <v>21981.51772</v>
      </c>
      <c r="Q2856" s="34">
        <v>21981.51772</v>
      </c>
      <c r="R2856" s="34">
        <v>21981.51772</v>
      </c>
      <c r="S2856" s="34">
        <v>21981.51772</v>
      </c>
    </row>
    <row r="2857" spans="1:19">
      <c r="A2857" s="37"/>
      <c r="B2857" s="5">
        <v>2018</v>
      </c>
      <c r="C2857" s="33"/>
      <c r="D2857" s="33"/>
      <c r="E2857" s="33"/>
      <c r="F2857" s="33"/>
      <c r="G2857" s="33"/>
      <c r="H2857" s="33"/>
      <c r="I2857" s="33"/>
      <c r="J2857" s="33"/>
      <c r="K2857" s="33"/>
      <c r="L2857" s="33"/>
      <c r="M2857" s="33"/>
      <c r="N2857" s="33"/>
      <c r="O2857" s="34">
        <v>10919.34</v>
      </c>
      <c r="P2857" s="34">
        <v>16165.17</v>
      </c>
      <c r="Q2857" s="34">
        <v>16165.17</v>
      </c>
      <c r="R2857" s="34">
        <v>16165.17</v>
      </c>
      <c r="S2857" s="34">
        <v>16165.17</v>
      </c>
    </row>
    <row r="2858" spans="1:19">
      <c r="A2858" s="37"/>
      <c r="B2858" s="5">
        <v>2017</v>
      </c>
      <c r="C2858" s="33"/>
      <c r="D2858" s="33"/>
      <c r="E2858" s="33"/>
      <c r="F2858" s="33"/>
      <c r="G2858" s="33"/>
      <c r="H2858" s="33"/>
      <c r="I2858" s="33"/>
      <c r="J2858" s="33"/>
      <c r="K2858" s="33"/>
      <c r="L2858" s="33"/>
      <c r="M2858" s="33"/>
      <c r="N2858" s="34">
        <v>40437.369999999995</v>
      </c>
      <c r="O2858" s="34">
        <v>40437.369999999995</v>
      </c>
      <c r="P2858" s="34">
        <v>40437.369999999995</v>
      </c>
      <c r="Q2858" s="34">
        <v>40437.369999999995</v>
      </c>
      <c r="R2858" s="34">
        <v>40437.369999999995</v>
      </c>
      <c r="S2858" s="34">
        <v>40437.369999999995</v>
      </c>
    </row>
    <row r="2859" spans="1:19">
      <c r="B2859" s="5">
        <v>2016</v>
      </c>
      <c r="C2859" s="33"/>
      <c r="D2859" s="33"/>
      <c r="E2859" s="33"/>
      <c r="F2859" s="33"/>
      <c r="G2859" s="33"/>
      <c r="H2859" s="33"/>
      <c r="I2859" s="33"/>
      <c r="J2859" s="33"/>
      <c r="K2859" s="33"/>
      <c r="L2859" s="33"/>
      <c r="M2859" s="34">
        <v>77407.360000000001</v>
      </c>
      <c r="N2859" s="34">
        <v>77407.360000000001</v>
      </c>
      <c r="O2859" s="34">
        <v>77407.360000000001</v>
      </c>
      <c r="P2859" s="34">
        <v>77407.360000000001</v>
      </c>
      <c r="Q2859" s="34">
        <v>77407.360000000001</v>
      </c>
      <c r="R2859" s="34">
        <v>77407.360000000001</v>
      </c>
      <c r="S2859" s="34">
        <v>77407.360000000001</v>
      </c>
    </row>
    <row r="2860" spans="1:19">
      <c r="B2860" s="5">
        <v>2015</v>
      </c>
      <c r="C2860" s="33"/>
      <c r="D2860" s="33"/>
      <c r="E2860" s="33"/>
      <c r="F2860" s="33"/>
      <c r="G2860" s="33"/>
      <c r="H2860" s="33"/>
      <c r="I2860" s="33"/>
      <c r="J2860" s="33"/>
      <c r="K2860" s="33"/>
      <c r="L2860" s="34">
        <v>104729.84</v>
      </c>
      <c r="M2860" s="34">
        <v>104729.84</v>
      </c>
      <c r="N2860" s="34">
        <v>104729.84</v>
      </c>
      <c r="O2860" s="34">
        <v>104729.84</v>
      </c>
      <c r="P2860" s="34">
        <v>111343.84</v>
      </c>
      <c r="Q2860" s="34">
        <v>111343.84</v>
      </c>
      <c r="R2860" s="34">
        <v>111343.84</v>
      </c>
      <c r="S2860" s="34">
        <v>111343.84</v>
      </c>
    </row>
    <row r="2861" spans="1:19">
      <c r="B2861" s="5">
        <v>2014</v>
      </c>
      <c r="C2861" s="33"/>
      <c r="D2861" s="33"/>
      <c r="E2861" s="33"/>
      <c r="F2861" s="33"/>
      <c r="G2861" s="33"/>
      <c r="H2861" s="33"/>
      <c r="I2861" s="33"/>
      <c r="J2861" s="33"/>
      <c r="K2861" s="34">
        <v>30838.400000000001</v>
      </c>
      <c r="L2861" s="34">
        <v>30838.400000000001</v>
      </c>
      <c r="M2861" s="34">
        <v>30838.400000000001</v>
      </c>
      <c r="N2861" s="34">
        <v>30838.400000000001</v>
      </c>
      <c r="O2861" s="34">
        <v>30838.400000000001</v>
      </c>
      <c r="P2861" s="34">
        <v>63239.28</v>
      </c>
      <c r="Q2861" s="34">
        <v>63239.28</v>
      </c>
      <c r="R2861" s="34">
        <v>63239.28</v>
      </c>
      <c r="S2861" s="34">
        <v>63239.28</v>
      </c>
    </row>
    <row r="2862" spans="1:19">
      <c r="B2862" s="5">
        <v>2013</v>
      </c>
      <c r="C2862" s="33"/>
      <c r="D2862" s="33"/>
      <c r="E2862" s="33"/>
      <c r="F2862" s="33"/>
      <c r="G2862" s="33"/>
      <c r="H2862" s="33"/>
      <c r="I2862" s="33"/>
      <c r="J2862" s="34">
        <v>1375.43</v>
      </c>
      <c r="K2862" s="34">
        <v>1375.43</v>
      </c>
      <c r="L2862" s="34">
        <v>1375.43</v>
      </c>
      <c r="M2862" s="34">
        <v>1375.43</v>
      </c>
      <c r="N2862" s="34">
        <v>1375.43</v>
      </c>
      <c r="O2862" s="34">
        <v>1375.43</v>
      </c>
      <c r="P2862" s="34">
        <v>62788.280000000006</v>
      </c>
      <c r="Q2862" s="34">
        <v>62788.280000000006</v>
      </c>
      <c r="R2862" s="34">
        <v>62788.280000000006</v>
      </c>
      <c r="S2862" s="34">
        <v>62788.280000000006</v>
      </c>
    </row>
    <row r="2863" spans="1:19">
      <c r="B2863" s="5">
        <v>2012</v>
      </c>
      <c r="C2863" s="33"/>
      <c r="D2863" s="33"/>
      <c r="E2863" s="33"/>
      <c r="F2863" s="33"/>
      <c r="G2863" s="33"/>
      <c r="H2863" s="33"/>
      <c r="I2863" s="34"/>
      <c r="J2863" s="34"/>
      <c r="K2863" s="34"/>
      <c r="L2863" s="34"/>
      <c r="M2863" s="34"/>
      <c r="N2863" s="34"/>
      <c r="O2863" s="34"/>
      <c r="P2863" s="34">
        <v>30085.58</v>
      </c>
      <c r="Q2863" s="34">
        <v>30085.58</v>
      </c>
      <c r="R2863" s="34">
        <v>30085.58</v>
      </c>
      <c r="S2863" s="34">
        <v>30085.58</v>
      </c>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v>69415.61</v>
      </c>
      <c r="H2865" s="34">
        <v>69415.61</v>
      </c>
      <c r="I2865" s="34">
        <v>69415.61</v>
      </c>
      <c r="J2865" s="34">
        <v>69415.61</v>
      </c>
      <c r="K2865" s="34">
        <v>69415.61</v>
      </c>
      <c r="L2865" s="34">
        <v>69415.61</v>
      </c>
      <c r="M2865" s="34">
        <v>69415.61</v>
      </c>
      <c r="N2865" s="34">
        <v>69415.61</v>
      </c>
      <c r="O2865" s="34">
        <v>69415.61</v>
      </c>
      <c r="P2865" s="34">
        <v>91015.61</v>
      </c>
      <c r="Q2865" s="34">
        <v>91015.61</v>
      </c>
      <c r="R2865" s="34">
        <v>91015.61</v>
      </c>
      <c r="S2865" s="34">
        <v>91015.61</v>
      </c>
    </row>
    <row r="2866" spans="2:19">
      <c r="B2866" s="5">
        <v>2009</v>
      </c>
      <c r="C2866" s="33"/>
      <c r="D2866" s="33"/>
      <c r="E2866" s="33"/>
      <c r="F2866" s="34">
        <v>2178.4699999999998</v>
      </c>
      <c r="G2866" s="34">
        <v>2178.4699999999998</v>
      </c>
      <c r="H2866" s="34">
        <v>2178.4699999999998</v>
      </c>
      <c r="I2866" s="34">
        <v>2178.4699999999998</v>
      </c>
      <c r="J2866" s="34">
        <v>2178.4699999999998</v>
      </c>
      <c r="K2866" s="34">
        <v>2178.4699999999998</v>
      </c>
      <c r="L2866" s="34">
        <v>2178.4699999999998</v>
      </c>
      <c r="M2866" s="34">
        <v>2178.4699999999998</v>
      </c>
      <c r="N2866" s="34">
        <v>2178.4699999999998</v>
      </c>
      <c r="O2866" s="34">
        <v>2178.4699999999998</v>
      </c>
      <c r="P2866" s="34">
        <v>14565.4625</v>
      </c>
      <c r="Q2866" s="34">
        <v>14565.4625</v>
      </c>
      <c r="R2866" s="34">
        <v>14565.4625</v>
      </c>
      <c r="S2866" s="34">
        <v>14565.4625</v>
      </c>
    </row>
    <row r="2867" spans="2:19">
      <c r="B2867" s="5">
        <v>2008</v>
      </c>
      <c r="C2867" s="33"/>
      <c r="D2867" s="33"/>
      <c r="E2867" s="34"/>
      <c r="F2867" s="34"/>
      <c r="G2867" s="34"/>
      <c r="H2867" s="34"/>
      <c r="I2867" s="34"/>
      <c r="J2867" s="34"/>
      <c r="K2867" s="34"/>
      <c r="L2867" s="34">
        <v>15386.11</v>
      </c>
      <c r="M2867" s="34">
        <v>15386.11</v>
      </c>
      <c r="N2867" s="34">
        <v>15386.11</v>
      </c>
      <c r="O2867" s="34">
        <v>15386.11</v>
      </c>
      <c r="P2867" s="34">
        <v>15386.11</v>
      </c>
      <c r="Q2867" s="34">
        <v>15386.11</v>
      </c>
      <c r="R2867" s="34">
        <v>15386.11</v>
      </c>
      <c r="S2867" s="34">
        <v>15386.11</v>
      </c>
    </row>
    <row r="2868" spans="2:19">
      <c r="B2868" s="5">
        <v>2007</v>
      </c>
      <c r="C2868" s="33"/>
      <c r="D2868" s="34">
        <v>8805.23</v>
      </c>
      <c r="E2868" s="34">
        <v>8805.23</v>
      </c>
      <c r="F2868" s="34">
        <v>8805.23</v>
      </c>
      <c r="G2868" s="34">
        <v>8805.23</v>
      </c>
      <c r="H2868" s="34">
        <v>8805.23</v>
      </c>
      <c r="I2868" s="34">
        <v>8805.23</v>
      </c>
      <c r="J2868" s="34">
        <v>8805.23</v>
      </c>
      <c r="K2868" s="34">
        <v>8805.23</v>
      </c>
      <c r="L2868" s="34">
        <v>8805.23</v>
      </c>
      <c r="M2868" s="34">
        <v>8805.23</v>
      </c>
      <c r="N2868" s="34">
        <v>8805.23</v>
      </c>
      <c r="O2868" s="34">
        <v>8805.23</v>
      </c>
      <c r="P2868" s="34">
        <v>49329.790000000008</v>
      </c>
      <c r="Q2868" s="34">
        <v>49329.790000000008</v>
      </c>
      <c r="R2868" s="34">
        <v>49329.790000000008</v>
      </c>
      <c r="S2868" s="34">
        <v>49329.790000000008</v>
      </c>
    </row>
    <row r="2869" spans="2:19">
      <c r="B2869" s="5">
        <v>2006</v>
      </c>
      <c r="C2869" s="34">
        <v>16686.678434999998</v>
      </c>
      <c r="D2869" s="34">
        <v>16686.68</v>
      </c>
      <c r="E2869" s="34">
        <v>16686.68</v>
      </c>
      <c r="F2869" s="34">
        <v>16686.68</v>
      </c>
      <c r="G2869" s="34">
        <v>16686.68</v>
      </c>
      <c r="H2869" s="34">
        <v>16686.68</v>
      </c>
      <c r="I2869" s="34">
        <v>16686.68</v>
      </c>
      <c r="J2869" s="34">
        <v>16686.68</v>
      </c>
      <c r="K2869" s="34">
        <v>16686.68</v>
      </c>
      <c r="L2869" s="34">
        <v>16686.68</v>
      </c>
      <c r="M2869" s="34">
        <v>16686.68</v>
      </c>
      <c r="N2869" s="34">
        <v>16686.68</v>
      </c>
      <c r="O2869" s="34">
        <v>16686.68</v>
      </c>
      <c r="P2869" s="34">
        <v>16686.68</v>
      </c>
      <c r="Q2869" s="34">
        <v>16686.68</v>
      </c>
      <c r="R2869" s="34">
        <v>16686.68</v>
      </c>
      <c r="S2869" s="34">
        <v>16686.68</v>
      </c>
    </row>
    <row r="2870" spans="2:19">
      <c r="B2870" s="5">
        <v>2005</v>
      </c>
      <c r="C2870" s="34">
        <v>158186.37072499999</v>
      </c>
      <c r="D2870" s="34">
        <v>158186.37</v>
      </c>
      <c r="E2870" s="34">
        <v>158186.37</v>
      </c>
      <c r="F2870" s="34">
        <v>158186.37</v>
      </c>
      <c r="G2870" s="34">
        <v>158186.37</v>
      </c>
      <c r="H2870" s="34">
        <v>158186.37</v>
      </c>
      <c r="I2870" s="34">
        <v>158186.37</v>
      </c>
      <c r="J2870" s="34">
        <v>158186.37</v>
      </c>
      <c r="K2870" s="34">
        <v>158186.37</v>
      </c>
      <c r="L2870" s="34">
        <v>158186.37</v>
      </c>
      <c r="M2870" s="34">
        <v>158186.37</v>
      </c>
      <c r="N2870" s="34">
        <v>158186.37</v>
      </c>
      <c r="O2870" s="34">
        <v>158186.37</v>
      </c>
      <c r="P2870" s="34">
        <v>158186.37</v>
      </c>
      <c r="Q2870" s="34">
        <v>158186.37</v>
      </c>
      <c r="R2870" s="34">
        <v>158186.37</v>
      </c>
      <c r="S2870" s="34">
        <v>158186.37</v>
      </c>
    </row>
    <row r="2871" spans="2:19">
      <c r="B2871" s="5">
        <v>2004</v>
      </c>
      <c r="C2871" s="34">
        <v>374.91</v>
      </c>
      <c r="D2871" s="34">
        <v>374.91</v>
      </c>
      <c r="E2871" s="34">
        <v>374.91</v>
      </c>
      <c r="F2871" s="34">
        <v>374.91</v>
      </c>
      <c r="G2871" s="34">
        <v>374.91</v>
      </c>
      <c r="H2871" s="34">
        <v>374.91</v>
      </c>
      <c r="I2871" s="34">
        <v>374.91</v>
      </c>
      <c r="J2871" s="34">
        <v>374.91</v>
      </c>
      <c r="K2871" s="34">
        <v>374.91</v>
      </c>
      <c r="L2871" s="34">
        <v>374.91</v>
      </c>
      <c r="M2871" s="34">
        <v>374.91</v>
      </c>
      <c r="N2871" s="34">
        <v>374.91</v>
      </c>
      <c r="O2871" s="34">
        <v>374.91</v>
      </c>
      <c r="P2871" s="34">
        <v>374.91</v>
      </c>
      <c r="Q2871" s="34">
        <v>374.91</v>
      </c>
      <c r="R2871" s="34">
        <v>374.91</v>
      </c>
      <c r="S2871" s="34">
        <v>374.91</v>
      </c>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v>655</v>
      </c>
      <c r="D2873" s="34">
        <v>655</v>
      </c>
      <c r="E2873" s="34">
        <v>655</v>
      </c>
      <c r="F2873" s="34">
        <v>655</v>
      </c>
      <c r="G2873" s="34">
        <v>655</v>
      </c>
      <c r="H2873" s="34">
        <v>655</v>
      </c>
      <c r="I2873" s="34">
        <v>655</v>
      </c>
      <c r="J2873" s="34">
        <v>655</v>
      </c>
      <c r="K2873" s="34">
        <v>655</v>
      </c>
      <c r="L2873" s="34">
        <v>655</v>
      </c>
      <c r="M2873" s="34">
        <v>655</v>
      </c>
      <c r="N2873" s="34">
        <v>655</v>
      </c>
      <c r="O2873" s="34">
        <v>655</v>
      </c>
      <c r="P2873" s="34">
        <v>655</v>
      </c>
      <c r="Q2873" s="34">
        <v>655</v>
      </c>
      <c r="R2873" s="34">
        <v>655</v>
      </c>
      <c r="S2873" s="34">
        <v>655</v>
      </c>
    </row>
    <row r="2874" spans="2:19">
      <c r="B2874" s="5">
        <v>2001</v>
      </c>
      <c r="C2874" s="34">
        <v>17777.629999999997</v>
      </c>
      <c r="D2874" s="34">
        <v>17777.63</v>
      </c>
      <c r="E2874" s="34">
        <v>17777.63</v>
      </c>
      <c r="F2874" s="34">
        <v>17777.63</v>
      </c>
      <c r="G2874" s="34">
        <v>17777.63</v>
      </c>
      <c r="H2874" s="34">
        <v>17777.63</v>
      </c>
      <c r="I2874" s="34">
        <v>17777.63</v>
      </c>
      <c r="J2874" s="34">
        <v>17777.63</v>
      </c>
      <c r="K2874" s="34">
        <v>17777.63</v>
      </c>
      <c r="L2874" s="34">
        <v>17777.63</v>
      </c>
      <c r="M2874" s="34">
        <v>17777.63</v>
      </c>
      <c r="N2874" s="34">
        <v>17777.63</v>
      </c>
      <c r="O2874" s="34">
        <v>17777.63</v>
      </c>
      <c r="P2874" s="34">
        <v>17777.63</v>
      </c>
      <c r="Q2874" s="34">
        <v>17777.63</v>
      </c>
      <c r="R2874" s="34">
        <v>17777.63</v>
      </c>
      <c r="S2874" s="34">
        <v>17777.63</v>
      </c>
    </row>
    <row r="2875" spans="2:19">
      <c r="B2875" s="5">
        <v>2000</v>
      </c>
      <c r="C2875" s="34">
        <v>58427.88</v>
      </c>
      <c r="D2875" s="34">
        <v>58427.88</v>
      </c>
      <c r="E2875" s="34">
        <v>58427.88</v>
      </c>
      <c r="F2875" s="34">
        <v>58427.88</v>
      </c>
      <c r="G2875" s="34">
        <v>58427.88</v>
      </c>
      <c r="H2875" s="34">
        <v>58427.88</v>
      </c>
      <c r="I2875" s="34">
        <v>58427.88</v>
      </c>
      <c r="J2875" s="34">
        <v>58427.88</v>
      </c>
      <c r="K2875" s="34">
        <v>58427.88</v>
      </c>
      <c r="L2875" s="34">
        <v>58427.88</v>
      </c>
      <c r="M2875" s="34">
        <v>58427.88</v>
      </c>
      <c r="N2875" s="34">
        <v>58427.88</v>
      </c>
      <c r="O2875" s="34">
        <v>58427.88</v>
      </c>
      <c r="P2875" s="34">
        <v>58427.88</v>
      </c>
      <c r="Q2875" s="34">
        <v>58427.88</v>
      </c>
      <c r="R2875" s="34">
        <v>58427.88</v>
      </c>
      <c r="S2875" s="34">
        <v>58427.88</v>
      </c>
    </row>
    <row r="2876" spans="2:19">
      <c r="B2876" s="5">
        <v>1999</v>
      </c>
      <c r="C2876" s="34">
        <v>9042.91</v>
      </c>
      <c r="D2876" s="34">
        <v>9042.91</v>
      </c>
      <c r="E2876" s="34">
        <v>9042.91</v>
      </c>
      <c r="F2876" s="34">
        <v>9042.91</v>
      </c>
      <c r="G2876" s="34">
        <v>9042.91</v>
      </c>
      <c r="H2876" s="34">
        <v>9042.91</v>
      </c>
      <c r="I2876" s="34">
        <v>8634.51</v>
      </c>
      <c r="J2876" s="34">
        <v>8634.51</v>
      </c>
      <c r="K2876" s="34">
        <v>8021.92</v>
      </c>
      <c r="L2876" s="34">
        <v>8021.92</v>
      </c>
      <c r="M2876" s="34">
        <v>7681.59</v>
      </c>
      <c r="N2876" s="34">
        <v>7341.26</v>
      </c>
      <c r="O2876" s="34">
        <v>7341.26</v>
      </c>
      <c r="P2876" s="34">
        <v>7341.26</v>
      </c>
      <c r="Q2876" s="34">
        <v>7341.26</v>
      </c>
      <c r="R2876" s="34">
        <v>7341.26</v>
      </c>
      <c r="S2876" s="34">
        <v>7341.26</v>
      </c>
    </row>
    <row r="2877" spans="2:19">
      <c r="B2877" s="5">
        <v>1998</v>
      </c>
      <c r="C2877" s="34">
        <v>1491.95</v>
      </c>
      <c r="D2877" s="34">
        <v>1491.95</v>
      </c>
      <c r="E2877" s="34">
        <v>1491.95</v>
      </c>
      <c r="F2877" s="34">
        <v>1491.95</v>
      </c>
      <c r="G2877" s="34">
        <v>1491.95</v>
      </c>
      <c r="H2877" s="34">
        <v>1491.95</v>
      </c>
      <c r="I2877" s="34">
        <v>1491.95</v>
      </c>
      <c r="J2877" s="34">
        <v>1491.95</v>
      </c>
      <c r="K2877" s="34">
        <v>1491.95</v>
      </c>
      <c r="L2877" s="34">
        <v>1491.95</v>
      </c>
      <c r="M2877" s="34">
        <v>1491.95</v>
      </c>
      <c r="N2877" s="34">
        <v>1491.95</v>
      </c>
      <c r="O2877" s="34">
        <v>1491.95</v>
      </c>
      <c r="P2877" s="34">
        <v>1491.95</v>
      </c>
      <c r="Q2877" s="34">
        <v>1491.95</v>
      </c>
      <c r="R2877" s="34"/>
      <c r="S2877" s="34"/>
    </row>
    <row r="2878" spans="2:19">
      <c r="B2878" s="5">
        <v>1997</v>
      </c>
      <c r="C2878" s="34">
        <v>2864.25</v>
      </c>
      <c r="D2878" s="34">
        <v>2864.25</v>
      </c>
      <c r="E2878" s="34">
        <v>2864.25</v>
      </c>
      <c r="F2878" s="34">
        <v>2864.25</v>
      </c>
      <c r="G2878" s="34">
        <v>2864.25</v>
      </c>
      <c r="H2878" s="34">
        <v>2864.25</v>
      </c>
      <c r="I2878" s="34">
        <v>2864.25</v>
      </c>
      <c r="J2878" s="34">
        <v>2864.25</v>
      </c>
      <c r="K2878" s="34">
        <v>2864.25</v>
      </c>
      <c r="L2878" s="34">
        <v>2864.25</v>
      </c>
      <c r="M2878" s="34">
        <v>2864.25</v>
      </c>
      <c r="N2878" s="34">
        <v>2864.25</v>
      </c>
      <c r="O2878" s="34">
        <v>2864.25</v>
      </c>
      <c r="P2878" s="34">
        <v>2864.25</v>
      </c>
      <c r="Q2878" s="34">
        <v>2864.25</v>
      </c>
      <c r="R2878" s="34">
        <v>2864.25</v>
      </c>
      <c r="S2878" s="34">
        <v>2864.25</v>
      </c>
    </row>
    <row r="2879" spans="2:19">
      <c r="B2879" s="5">
        <v>1996</v>
      </c>
      <c r="C2879" s="34">
        <v>6714.8</v>
      </c>
      <c r="D2879" s="34">
        <v>6714.8</v>
      </c>
      <c r="E2879" s="34">
        <v>6714.8</v>
      </c>
      <c r="F2879" s="34">
        <v>6714.8</v>
      </c>
      <c r="G2879" s="34">
        <v>6714.8</v>
      </c>
      <c r="H2879" s="34">
        <v>6714.8</v>
      </c>
      <c r="I2879" s="34">
        <v>6714.8</v>
      </c>
      <c r="J2879" s="34">
        <v>6714.8</v>
      </c>
      <c r="K2879" s="34">
        <v>6714.8</v>
      </c>
      <c r="L2879" s="34">
        <v>6714.8</v>
      </c>
      <c r="M2879" s="34">
        <v>4868.4799999999996</v>
      </c>
      <c r="N2879" s="34">
        <v>4868.4799999999996</v>
      </c>
      <c r="O2879" s="34">
        <v>4868.4799999999996</v>
      </c>
      <c r="P2879" s="34">
        <v>4868.4799999999996</v>
      </c>
      <c r="Q2879" s="34">
        <v>4868.4799999999996</v>
      </c>
      <c r="R2879" s="34">
        <v>368.59999999999945</v>
      </c>
      <c r="S2879" s="34">
        <v>368.59999999999945</v>
      </c>
    </row>
    <row r="2880" spans="2:19">
      <c r="B2880" s="5">
        <v>1995</v>
      </c>
      <c r="C2880" s="34">
        <v>3926.7200000000003</v>
      </c>
      <c r="D2880" s="34">
        <v>3926.72</v>
      </c>
      <c r="E2880" s="34">
        <v>3926.72</v>
      </c>
      <c r="F2880" s="34">
        <v>3926.72</v>
      </c>
      <c r="G2880" s="34">
        <v>3926.72</v>
      </c>
      <c r="H2880" s="34">
        <v>3926.72</v>
      </c>
      <c r="I2880" s="34">
        <v>3926.72</v>
      </c>
      <c r="J2880" s="34">
        <v>3926.72</v>
      </c>
      <c r="K2880" s="34">
        <v>3482.41</v>
      </c>
      <c r="L2880" s="34">
        <v>3482.41</v>
      </c>
      <c r="M2880" s="34">
        <v>3482.41</v>
      </c>
      <c r="N2880" s="34">
        <v>3482.41</v>
      </c>
      <c r="O2880" s="34">
        <v>3482.41</v>
      </c>
      <c r="P2880" s="34">
        <v>3482.41</v>
      </c>
      <c r="Q2880" s="34">
        <v>3482.41</v>
      </c>
      <c r="R2880" s="34">
        <v>3482.41</v>
      </c>
      <c r="S2880" s="34">
        <v>3482.41</v>
      </c>
    </row>
    <row r="2881" spans="2:19">
      <c r="B2881" s="5">
        <v>1994</v>
      </c>
      <c r="C2881" s="34">
        <v>20934.330000000002</v>
      </c>
      <c r="D2881" s="34">
        <v>20934.330000000002</v>
      </c>
      <c r="E2881" s="34">
        <v>20934.330000000002</v>
      </c>
      <c r="F2881" s="34">
        <v>20934.330000000002</v>
      </c>
      <c r="G2881" s="34">
        <v>20934.330000000002</v>
      </c>
      <c r="H2881" s="34">
        <v>20934.330000000002</v>
      </c>
      <c r="I2881" s="34">
        <v>20934.330000000002</v>
      </c>
      <c r="J2881" s="34">
        <v>20934.330000000002</v>
      </c>
      <c r="K2881" s="34">
        <v>8818.76</v>
      </c>
      <c r="L2881" s="34">
        <v>8818.76</v>
      </c>
      <c r="M2881" s="34">
        <v>8818.76</v>
      </c>
      <c r="N2881" s="34">
        <v>8818.76</v>
      </c>
      <c r="O2881" s="34">
        <v>8818.76</v>
      </c>
      <c r="P2881" s="34">
        <v>8818.76</v>
      </c>
      <c r="Q2881" s="34">
        <v>8818.76</v>
      </c>
      <c r="R2881" s="34">
        <v>8818.76</v>
      </c>
      <c r="S2881" s="34">
        <v>8818.76</v>
      </c>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v>26070.27</v>
      </c>
      <c r="D2883" s="34">
        <v>26070.27</v>
      </c>
      <c r="E2883" s="34">
        <v>26070.27</v>
      </c>
      <c r="F2883" s="34">
        <v>26070.27</v>
      </c>
      <c r="G2883" s="34">
        <v>26070.27</v>
      </c>
      <c r="H2883" s="34">
        <v>26070.27</v>
      </c>
      <c r="I2883" s="34">
        <v>26070.27</v>
      </c>
      <c r="J2883" s="34">
        <v>26070.27</v>
      </c>
      <c r="K2883" s="34">
        <v>26070.27</v>
      </c>
      <c r="L2883" s="34">
        <v>26070.27</v>
      </c>
      <c r="M2883" s="34">
        <v>26070.27</v>
      </c>
      <c r="N2883" s="34">
        <v>26070.27</v>
      </c>
      <c r="O2883" s="34">
        <v>26070.27</v>
      </c>
      <c r="P2883" s="34">
        <v>26070.27</v>
      </c>
      <c r="Q2883" s="34">
        <v>26070.27</v>
      </c>
      <c r="R2883" s="34">
        <v>26070.27</v>
      </c>
      <c r="S2883" s="34">
        <v>26070.27</v>
      </c>
    </row>
    <row r="2884" spans="2:19">
      <c r="B2884" s="5">
        <v>1991</v>
      </c>
      <c r="C2884" s="34">
        <v>81674.779999999984</v>
      </c>
      <c r="D2884" s="34">
        <v>81674.78</v>
      </c>
      <c r="E2884" s="34">
        <v>81674.78</v>
      </c>
      <c r="F2884" s="34">
        <v>81674.78</v>
      </c>
      <c r="G2884" s="34">
        <v>81674.78</v>
      </c>
      <c r="H2884" s="34">
        <v>81674.78</v>
      </c>
      <c r="I2884" s="34">
        <v>81674.78</v>
      </c>
      <c r="J2884" s="34">
        <v>81674.78</v>
      </c>
      <c r="K2884" s="34">
        <v>49505.32</v>
      </c>
      <c r="L2884" s="34">
        <v>49505.32</v>
      </c>
      <c r="M2884" s="34">
        <v>18713.79</v>
      </c>
      <c r="N2884" s="34">
        <v>18713.79</v>
      </c>
      <c r="O2884" s="34">
        <v>18713.79</v>
      </c>
      <c r="P2884" s="34">
        <v>18713.79</v>
      </c>
      <c r="Q2884" s="34">
        <v>18713.79</v>
      </c>
      <c r="R2884" s="34">
        <v>18713.79</v>
      </c>
      <c r="S2884" s="34">
        <v>18713.79</v>
      </c>
    </row>
    <row r="2885" spans="2:19">
      <c r="B2885" s="5">
        <v>1990</v>
      </c>
      <c r="C2885" s="34">
        <v>4164.9800000000005</v>
      </c>
      <c r="D2885" s="34">
        <v>4164.9799999999996</v>
      </c>
      <c r="E2885" s="34">
        <v>4164.9799999999996</v>
      </c>
      <c r="F2885" s="34">
        <v>4164.9799999999996</v>
      </c>
      <c r="G2885" s="34">
        <v>4164.9799999999996</v>
      </c>
      <c r="H2885" s="34">
        <v>4164.9799999999996</v>
      </c>
      <c r="I2885" s="34">
        <v>4164.9799999999996</v>
      </c>
      <c r="J2885" s="34">
        <v>4164.9799999999996</v>
      </c>
      <c r="K2885" s="34">
        <v>4164.9799999999996</v>
      </c>
      <c r="L2885" s="34">
        <v>4164.9799999999996</v>
      </c>
      <c r="M2885" s="34">
        <v>4164.9799999999996</v>
      </c>
      <c r="N2885" s="34">
        <v>4164.9799999999996</v>
      </c>
      <c r="O2885" s="34">
        <v>4164.9799999999996</v>
      </c>
      <c r="P2885" s="34">
        <v>4164.9799999999996</v>
      </c>
      <c r="Q2885" s="34">
        <v>4164.9799999999996</v>
      </c>
      <c r="R2885" s="34">
        <v>4164.9799999999996</v>
      </c>
      <c r="S2885" s="34">
        <v>4164.9799999999996</v>
      </c>
    </row>
    <row r="2886" spans="2:19">
      <c r="B2886" s="5">
        <v>1989</v>
      </c>
      <c r="C2886" s="34">
        <v>70502.55</v>
      </c>
      <c r="D2886" s="34">
        <v>70502.55</v>
      </c>
      <c r="E2886" s="34">
        <v>70502.55</v>
      </c>
      <c r="F2886" s="34">
        <v>70502.55</v>
      </c>
      <c r="G2886" s="34">
        <v>70502.55</v>
      </c>
      <c r="H2886" s="34">
        <v>70502.55</v>
      </c>
      <c r="I2886" s="34">
        <v>70502.55</v>
      </c>
      <c r="J2886" s="34">
        <v>70502.55</v>
      </c>
      <c r="K2886" s="34">
        <v>70502.55</v>
      </c>
      <c r="L2886" s="34">
        <v>70502.55</v>
      </c>
      <c r="M2886" s="34">
        <v>70502.55</v>
      </c>
      <c r="N2886" s="34">
        <v>70502.55</v>
      </c>
      <c r="O2886" s="34">
        <v>70502.55</v>
      </c>
      <c r="P2886" s="34">
        <v>70502.55</v>
      </c>
      <c r="Q2886" s="34">
        <v>70502.55</v>
      </c>
      <c r="R2886" s="34">
        <v>70502.55</v>
      </c>
      <c r="S2886" s="34">
        <v>70502.55</v>
      </c>
    </row>
    <row r="2887" spans="2:19">
      <c r="B2887" s="5">
        <v>1988</v>
      </c>
      <c r="C2887" s="34">
        <v>109661.88</v>
      </c>
      <c r="D2887" s="34">
        <v>109661.88</v>
      </c>
      <c r="E2887" s="34">
        <v>109661.88</v>
      </c>
      <c r="F2887" s="34">
        <v>109661.88</v>
      </c>
      <c r="G2887" s="34">
        <v>109661.88</v>
      </c>
      <c r="H2887" s="34">
        <v>109661.88</v>
      </c>
      <c r="I2887" s="34">
        <v>64523.5</v>
      </c>
      <c r="J2887" s="34">
        <v>64523.5</v>
      </c>
      <c r="K2887" s="34">
        <v>64523.5</v>
      </c>
      <c r="L2887" s="34">
        <v>64523.5</v>
      </c>
      <c r="M2887" s="34">
        <v>64523.5</v>
      </c>
      <c r="N2887" s="34">
        <v>64523.5</v>
      </c>
      <c r="O2887" s="34">
        <v>64523.5</v>
      </c>
      <c r="P2887" s="34">
        <v>64523.5</v>
      </c>
      <c r="Q2887" s="34">
        <v>64523.5</v>
      </c>
      <c r="R2887" s="34">
        <v>64523.5</v>
      </c>
      <c r="S2887" s="34">
        <v>64523.5</v>
      </c>
    </row>
    <row r="2888" spans="2:19">
      <c r="B2888" s="5">
        <v>1987</v>
      </c>
      <c r="C2888" s="34">
        <v>27636.350000000002</v>
      </c>
      <c r="D2888" s="34">
        <v>27636.35</v>
      </c>
      <c r="E2888" s="34">
        <v>27636.35</v>
      </c>
      <c r="F2888" s="34">
        <v>27636.35</v>
      </c>
      <c r="G2888" s="34">
        <v>27636.35</v>
      </c>
      <c r="H2888" s="34">
        <v>27636.35</v>
      </c>
      <c r="I2888" s="34">
        <v>27636.35</v>
      </c>
      <c r="J2888" s="34">
        <v>27636.35</v>
      </c>
      <c r="K2888" s="34">
        <v>27636.35</v>
      </c>
      <c r="L2888" s="34">
        <v>27636.35</v>
      </c>
      <c r="M2888" s="34">
        <v>27636.35</v>
      </c>
      <c r="N2888" s="34">
        <v>27636.35</v>
      </c>
      <c r="O2888" s="34">
        <v>27636.35</v>
      </c>
      <c r="P2888" s="34">
        <v>27636.35</v>
      </c>
      <c r="Q2888" s="34">
        <v>27636.35</v>
      </c>
      <c r="R2888" s="34">
        <v>27636.35</v>
      </c>
      <c r="S2888" s="34">
        <v>27636.35</v>
      </c>
    </row>
    <row r="2889" spans="2:19">
      <c r="B2889" s="5">
        <v>1986</v>
      </c>
      <c r="C2889" s="34">
        <v>47247.97</v>
      </c>
      <c r="D2889" s="34">
        <v>47247.97</v>
      </c>
      <c r="E2889" s="34">
        <v>47247.97</v>
      </c>
      <c r="F2889" s="34">
        <v>47247.97</v>
      </c>
      <c r="G2889" s="34">
        <v>47247.97</v>
      </c>
      <c r="H2889" s="34">
        <v>47247.97</v>
      </c>
      <c r="I2889" s="34">
        <v>47247.97</v>
      </c>
      <c r="J2889" s="34">
        <v>47247.97</v>
      </c>
      <c r="K2889" s="34">
        <v>47247.97</v>
      </c>
      <c r="L2889" s="34">
        <v>47247.97</v>
      </c>
      <c r="M2889" s="34">
        <v>41238.76</v>
      </c>
      <c r="N2889" s="34">
        <v>41238.76</v>
      </c>
      <c r="O2889" s="34">
        <v>41238.76</v>
      </c>
      <c r="P2889" s="34">
        <v>41238.76</v>
      </c>
      <c r="Q2889" s="34">
        <v>41238.76</v>
      </c>
      <c r="R2889" s="34">
        <v>2487.4400000000023</v>
      </c>
      <c r="S2889" s="34">
        <v>2487.4400000000023</v>
      </c>
    </row>
    <row r="2890" spans="2:19">
      <c r="B2890" s="5">
        <v>1985</v>
      </c>
      <c r="C2890" s="34">
        <v>26426.63</v>
      </c>
      <c r="D2890" s="34">
        <v>26426.63</v>
      </c>
      <c r="E2890" s="34">
        <v>26426.63</v>
      </c>
      <c r="F2890" s="34">
        <v>26426.63</v>
      </c>
      <c r="G2890" s="34">
        <v>26426.63</v>
      </c>
      <c r="H2890" s="34">
        <v>26426.63</v>
      </c>
      <c r="I2890" s="34">
        <v>26426.63</v>
      </c>
      <c r="J2890" s="34">
        <v>26426.63</v>
      </c>
      <c r="K2890" s="34">
        <v>26426.63</v>
      </c>
      <c r="L2890" s="34">
        <v>26426.63</v>
      </c>
      <c r="M2890" s="34">
        <v>4345.9799999999996</v>
      </c>
      <c r="N2890" s="34">
        <v>4345.9799999999996</v>
      </c>
      <c r="O2890" s="34">
        <v>4345.9799999999996</v>
      </c>
      <c r="P2890" s="34">
        <v>4345.9799999999996</v>
      </c>
      <c r="Q2890" s="34">
        <v>4345.9799999999996</v>
      </c>
      <c r="R2890" s="34">
        <v>373.23999999999978</v>
      </c>
      <c r="S2890" s="34">
        <v>373.23999999999978</v>
      </c>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v>9756.4699999999993</v>
      </c>
      <c r="D2895" s="34">
        <v>9756.4699999999993</v>
      </c>
      <c r="E2895" s="34">
        <v>9756.4699999999993</v>
      </c>
      <c r="F2895" s="34">
        <v>9756.4699999999993</v>
      </c>
      <c r="G2895" s="34">
        <v>9756.4699999999993</v>
      </c>
      <c r="H2895" s="34">
        <v>9756.4699999999993</v>
      </c>
      <c r="I2895" s="34">
        <v>9756.4699999999993</v>
      </c>
      <c r="J2895" s="34">
        <v>9756.4699999999993</v>
      </c>
      <c r="K2895" s="34">
        <v>9756.4699999999993</v>
      </c>
      <c r="L2895" s="34">
        <v>9756.4699999999993</v>
      </c>
      <c r="M2895" s="34">
        <v>9756.4699999999993</v>
      </c>
      <c r="N2895" s="34">
        <v>9756.4699999999993</v>
      </c>
      <c r="O2895" s="34">
        <v>9756.4699999999993</v>
      </c>
      <c r="P2895" s="34">
        <v>9756.4699999999993</v>
      </c>
      <c r="Q2895" s="34">
        <v>9756.4699999999993</v>
      </c>
      <c r="R2895" s="34">
        <v>9756.4699999999993</v>
      </c>
      <c r="S2895" s="34">
        <v>9756.4699999999993</v>
      </c>
    </row>
    <row r="2896" spans="2:19">
      <c r="B2896" s="5">
        <v>1979</v>
      </c>
      <c r="C2896" s="34">
        <v>2466.98</v>
      </c>
      <c r="D2896" s="34">
        <v>2466.98</v>
      </c>
      <c r="E2896" s="34">
        <v>2466.98</v>
      </c>
      <c r="F2896" s="34">
        <v>2466.98</v>
      </c>
      <c r="G2896" s="34">
        <v>2466.98</v>
      </c>
      <c r="H2896" s="34">
        <v>2466.98</v>
      </c>
      <c r="I2896" s="34">
        <v>2466.98</v>
      </c>
      <c r="J2896" s="34">
        <v>2466.98</v>
      </c>
      <c r="K2896" s="34">
        <v>2466.98</v>
      </c>
      <c r="L2896" s="34">
        <v>2466.98</v>
      </c>
      <c r="M2896" s="34">
        <v>2466.98</v>
      </c>
      <c r="N2896" s="34">
        <v>2466.98</v>
      </c>
      <c r="O2896" s="34">
        <v>2466.98</v>
      </c>
      <c r="P2896" s="34">
        <v>2466.98</v>
      </c>
      <c r="Q2896" s="34">
        <v>2466.98</v>
      </c>
      <c r="R2896" s="34">
        <v>2466.98</v>
      </c>
      <c r="S2896" s="34">
        <v>2466.98</v>
      </c>
    </row>
    <row r="2897" spans="2:19">
      <c r="B2897" s="5">
        <v>1978</v>
      </c>
      <c r="C2897" s="34">
        <v>7646.37</v>
      </c>
      <c r="D2897" s="34">
        <v>7646.37</v>
      </c>
      <c r="E2897" s="34">
        <v>7646.37</v>
      </c>
      <c r="F2897" s="34">
        <v>7646.37</v>
      </c>
      <c r="G2897" s="34">
        <v>7646.37</v>
      </c>
      <c r="H2897" s="34">
        <v>7646.37</v>
      </c>
      <c r="I2897" s="34">
        <v>7646.37</v>
      </c>
      <c r="J2897" s="34">
        <v>7646.37</v>
      </c>
      <c r="K2897" s="34">
        <v>7646.37</v>
      </c>
      <c r="L2897" s="34">
        <v>7646.37</v>
      </c>
      <c r="M2897" s="34">
        <v>7646.37</v>
      </c>
      <c r="N2897" s="34">
        <v>7646.37</v>
      </c>
      <c r="O2897" s="34">
        <v>7646.37</v>
      </c>
      <c r="P2897" s="34">
        <v>7646.37</v>
      </c>
      <c r="Q2897" s="34">
        <v>7646.37</v>
      </c>
      <c r="R2897" s="34">
        <v>7646.37</v>
      </c>
      <c r="S2897" s="34">
        <v>7646.37</v>
      </c>
    </row>
    <row r="2898" spans="2:19">
      <c r="B2898" s="5">
        <v>1977</v>
      </c>
      <c r="C2898" s="34">
        <v>3572.4</v>
      </c>
      <c r="D2898" s="34">
        <v>3572.4</v>
      </c>
      <c r="E2898" s="34">
        <v>3572.4</v>
      </c>
      <c r="F2898" s="34">
        <v>3572.4</v>
      </c>
      <c r="G2898" s="34">
        <v>3572.4</v>
      </c>
      <c r="H2898" s="34">
        <v>3572.4</v>
      </c>
      <c r="I2898" s="34">
        <v>3572.4</v>
      </c>
      <c r="J2898" s="34">
        <v>3572.4</v>
      </c>
      <c r="K2898" s="34">
        <v>3572.4</v>
      </c>
      <c r="L2898" s="34">
        <v>3572.4</v>
      </c>
      <c r="M2898" s="34">
        <v>3572.4</v>
      </c>
      <c r="N2898" s="34">
        <v>3572.4</v>
      </c>
      <c r="O2898" s="34">
        <v>3572.4</v>
      </c>
      <c r="P2898" s="34">
        <v>3572.4</v>
      </c>
      <c r="Q2898" s="34">
        <v>3572.4</v>
      </c>
      <c r="R2898" s="34">
        <v>3572.4</v>
      </c>
      <c r="S2898" s="34">
        <v>3572.4</v>
      </c>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v>3528.94</v>
      </c>
      <c r="D2901" s="34">
        <v>3528.94</v>
      </c>
      <c r="E2901" s="34">
        <v>3528.94</v>
      </c>
      <c r="F2901" s="34">
        <v>3528.94</v>
      </c>
      <c r="G2901" s="34">
        <v>3528.94</v>
      </c>
      <c r="H2901" s="34">
        <v>3528.94</v>
      </c>
      <c r="I2901" s="34">
        <v>3528.94</v>
      </c>
      <c r="J2901" s="34">
        <v>3528.94</v>
      </c>
      <c r="K2901" s="34">
        <v>3528.94</v>
      </c>
      <c r="L2901" s="34">
        <v>3528.94</v>
      </c>
      <c r="M2901" s="34">
        <v>3528.94</v>
      </c>
      <c r="N2901" s="34">
        <v>3528.94</v>
      </c>
      <c r="O2901" s="34">
        <v>3528.94</v>
      </c>
      <c r="P2901" s="34">
        <v>3528.94</v>
      </c>
      <c r="Q2901" s="34">
        <v>3528.94</v>
      </c>
      <c r="R2901" s="34">
        <v>3528.94</v>
      </c>
      <c r="S2901" s="34">
        <v>3528.94</v>
      </c>
    </row>
    <row r="2902" spans="2:19">
      <c r="B2902" s="5">
        <v>1973</v>
      </c>
      <c r="C2902" s="34">
        <v>7057.36</v>
      </c>
      <c r="D2902" s="34">
        <v>7057.36</v>
      </c>
      <c r="E2902" s="34">
        <v>7057.36</v>
      </c>
      <c r="F2902" s="34">
        <v>7057.36</v>
      </c>
      <c r="G2902" s="34">
        <v>7057.36</v>
      </c>
      <c r="H2902" s="34">
        <v>7057.36</v>
      </c>
      <c r="I2902" s="34">
        <v>7057.36</v>
      </c>
      <c r="J2902" s="34">
        <v>7057.36</v>
      </c>
      <c r="K2902" s="34">
        <v>7057.36</v>
      </c>
      <c r="L2902" s="34">
        <v>7057.36</v>
      </c>
      <c r="M2902" s="34">
        <v>7057.36</v>
      </c>
      <c r="N2902" s="34">
        <v>7057.36</v>
      </c>
      <c r="O2902" s="34">
        <v>7057.36</v>
      </c>
      <c r="P2902" s="34">
        <v>7057.36</v>
      </c>
      <c r="Q2902" s="34">
        <v>7057.36</v>
      </c>
      <c r="R2902" s="34">
        <v>7057.36</v>
      </c>
      <c r="S2902" s="34">
        <v>7057.36</v>
      </c>
    </row>
    <row r="2903" spans="2:19">
      <c r="B2903" s="5">
        <v>1972</v>
      </c>
      <c r="C2903" s="34">
        <v>14370.88</v>
      </c>
      <c r="D2903" s="34">
        <v>14370.88</v>
      </c>
      <c r="E2903" s="34">
        <v>14370.88</v>
      </c>
      <c r="F2903" s="34">
        <v>14370.88</v>
      </c>
      <c r="G2903" s="34">
        <v>14370.88</v>
      </c>
      <c r="H2903" s="34">
        <v>14370.88</v>
      </c>
      <c r="I2903" s="34">
        <v>14370.88</v>
      </c>
      <c r="J2903" s="34">
        <v>14370.88</v>
      </c>
      <c r="K2903" s="34">
        <v>14370.88</v>
      </c>
      <c r="L2903" s="34">
        <v>14370.88</v>
      </c>
      <c r="M2903" s="34">
        <v>14370.88</v>
      </c>
      <c r="N2903" s="34">
        <v>14370.88</v>
      </c>
      <c r="O2903" s="34">
        <v>14370.88</v>
      </c>
      <c r="P2903" s="34">
        <v>14370.88</v>
      </c>
      <c r="Q2903" s="34">
        <v>14370.88</v>
      </c>
      <c r="R2903" s="34">
        <v>14370.88</v>
      </c>
      <c r="S2903" s="34">
        <v>14370.88</v>
      </c>
    </row>
    <row r="2904" spans="2:19">
      <c r="B2904" s="5">
        <v>1971</v>
      </c>
      <c r="C2904" s="34">
        <v>25099.32</v>
      </c>
      <c r="D2904" s="34">
        <v>25099.32</v>
      </c>
      <c r="E2904" s="34">
        <v>25099.32</v>
      </c>
      <c r="F2904" s="34">
        <v>25099.32</v>
      </c>
      <c r="G2904" s="34">
        <v>25099.32</v>
      </c>
      <c r="H2904" s="34">
        <v>25099.32</v>
      </c>
      <c r="I2904" s="34">
        <v>25099.32</v>
      </c>
      <c r="J2904" s="34">
        <v>25099.32</v>
      </c>
      <c r="K2904" s="34">
        <v>25099.32</v>
      </c>
      <c r="L2904" s="34">
        <v>25099.32</v>
      </c>
      <c r="M2904" s="34">
        <v>25099.32</v>
      </c>
      <c r="N2904" s="34">
        <v>25099.32</v>
      </c>
      <c r="O2904" s="34">
        <v>25099.32</v>
      </c>
      <c r="P2904" s="34">
        <v>25099.32</v>
      </c>
      <c r="Q2904" s="34">
        <v>25099.32</v>
      </c>
      <c r="R2904" s="34">
        <v>25099.32</v>
      </c>
      <c r="S2904" s="34">
        <v>25099.32</v>
      </c>
    </row>
    <row r="2905" spans="2:19">
      <c r="B2905" s="5">
        <v>1970</v>
      </c>
      <c r="C2905" s="34">
        <v>16796.96</v>
      </c>
      <c r="D2905" s="34">
        <v>16796.96</v>
      </c>
      <c r="E2905" s="34">
        <v>16796.96</v>
      </c>
      <c r="F2905" s="34">
        <v>16796.96</v>
      </c>
      <c r="G2905" s="34">
        <v>16796.96</v>
      </c>
      <c r="H2905" s="34">
        <v>16796.96</v>
      </c>
      <c r="I2905" s="34">
        <v>16796.96</v>
      </c>
      <c r="J2905" s="34">
        <v>16796.96</v>
      </c>
      <c r="K2905" s="34">
        <v>16796.96</v>
      </c>
      <c r="L2905" s="34">
        <v>16796.96</v>
      </c>
      <c r="M2905" s="34">
        <v>16796.96</v>
      </c>
      <c r="N2905" s="34">
        <v>16796.96</v>
      </c>
      <c r="O2905" s="34">
        <v>16796.96</v>
      </c>
      <c r="P2905" s="34">
        <v>16796.96</v>
      </c>
      <c r="Q2905" s="34">
        <v>16796.96</v>
      </c>
      <c r="R2905" s="34">
        <v>16796.96</v>
      </c>
      <c r="S2905" s="34">
        <v>16796.96</v>
      </c>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v>4871.04</v>
      </c>
      <c r="D2907" s="34">
        <v>4871.04</v>
      </c>
      <c r="E2907" s="34">
        <v>4871.04</v>
      </c>
      <c r="F2907" s="34">
        <v>4871.04</v>
      </c>
      <c r="G2907" s="34">
        <v>4871.04</v>
      </c>
      <c r="H2907" s="34">
        <v>4871.04</v>
      </c>
      <c r="I2907" s="34">
        <v>4871.04</v>
      </c>
      <c r="J2907" s="34">
        <v>4871.04</v>
      </c>
      <c r="K2907" s="34">
        <v>4871.04</v>
      </c>
      <c r="L2907" s="34">
        <v>4871.04</v>
      </c>
      <c r="M2907" s="34">
        <v>4871.04</v>
      </c>
      <c r="N2907" s="34">
        <v>4871.04</v>
      </c>
      <c r="O2907" s="34">
        <v>4871.04</v>
      </c>
      <c r="P2907" s="34">
        <v>4871.04</v>
      </c>
      <c r="Q2907" s="34">
        <v>4871.04</v>
      </c>
      <c r="R2907" s="34">
        <v>4871.04</v>
      </c>
      <c r="S2907" s="34">
        <v>4871.04</v>
      </c>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785635.55915999983</v>
      </c>
      <c r="D2946" s="7">
        <f>SUM(D2868:D2945)</f>
        <v>794440.78999999969</v>
      </c>
      <c r="E2946" s="7">
        <f>SUM(E2867:E2945)</f>
        <v>794440.78999999969</v>
      </c>
      <c r="F2946" s="7">
        <f>SUM(F2866:F2945)</f>
        <v>796619.25999999966</v>
      </c>
      <c r="G2946" s="7">
        <f>SUM(G2865:G2945)</f>
        <v>866034.86999999976</v>
      </c>
      <c r="H2946" s="7">
        <f>SUM(H2859:H2945)</f>
        <v>866034.86999999976</v>
      </c>
      <c r="I2946" s="7">
        <f>SUM(I2859:I2945)</f>
        <v>820488.08999999985</v>
      </c>
      <c r="J2946" s="7">
        <f t="shared" ref="J2946" si="57">SUM(J2859:J2945)</f>
        <v>821863.51999999979</v>
      </c>
      <c r="K2946" s="7">
        <f>SUM(K2859:K2945)</f>
        <v>807359.98999999976</v>
      </c>
      <c r="L2946" s="7">
        <f t="shared" ref="L2946" si="58">SUM(L2859:L2945)</f>
        <v>927475.93999999971</v>
      </c>
      <c r="M2946" s="10">
        <f>SUM(M2859:M2945)</f>
        <v>943815.25999999978</v>
      </c>
      <c r="N2946" s="10">
        <f>SUM(N2854:N2945)</f>
        <v>983912.29999999981</v>
      </c>
      <c r="O2946" s="10">
        <f>SUM(O2854:O2945)</f>
        <v>994831.6399999999</v>
      </c>
      <c r="P2946" s="10">
        <f>SUM(P2854:P2945)</f>
        <v>1227083.8502200004</v>
      </c>
      <c r="Q2946" s="10">
        <f>SUM(Q2854:Q2945)</f>
        <v>1315189.7502200003</v>
      </c>
      <c r="R2946" s="10">
        <f>SUM(R2853:R2945)</f>
        <v>1272243.4402200002</v>
      </c>
      <c r="S2946" s="10">
        <f>SUM(S2853:S2945)</f>
        <v>1409243.4402200002</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145000</v>
      </c>
    </row>
    <row r="2949" spans="1:19">
      <c r="A2949" s="35"/>
      <c r="B2949" s="5">
        <v>2021</v>
      </c>
      <c r="C2949" s="33"/>
      <c r="D2949" s="33"/>
      <c r="E2949" s="33"/>
      <c r="F2949" s="33"/>
      <c r="G2949" s="33"/>
      <c r="H2949" s="33"/>
      <c r="I2949" s="33"/>
      <c r="J2949" s="33"/>
      <c r="K2949" s="33"/>
      <c r="L2949" s="33"/>
      <c r="M2949" s="33"/>
      <c r="N2949" s="33"/>
      <c r="O2949" s="33"/>
      <c r="P2949" s="33"/>
      <c r="Q2949" s="33"/>
      <c r="R2949" s="34">
        <v>618179.34999999986</v>
      </c>
      <c r="S2949" s="34">
        <v>618179.34999999986</v>
      </c>
    </row>
    <row r="2950" spans="1:19">
      <c r="B2950" s="5">
        <v>2020</v>
      </c>
      <c r="C2950" s="33"/>
      <c r="D2950" s="33"/>
      <c r="E2950" s="33"/>
      <c r="F2950" s="33"/>
      <c r="G2950" s="33"/>
      <c r="H2950" s="33"/>
      <c r="I2950" s="33"/>
      <c r="J2950" s="33"/>
      <c r="K2950" s="33"/>
      <c r="L2950" s="33"/>
      <c r="M2950" s="33"/>
      <c r="N2950" s="33"/>
      <c r="O2950" s="33"/>
      <c r="P2950" s="33"/>
      <c r="Q2950" s="34">
        <v>481063.02000000008</v>
      </c>
      <c r="R2950" s="34">
        <v>481063.02000000008</v>
      </c>
      <c r="S2950" s="34">
        <v>481063.02000000008</v>
      </c>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v>257668.76999999996</v>
      </c>
      <c r="P2952" s="34">
        <v>357893.77999999997</v>
      </c>
      <c r="Q2952" s="34">
        <v>357893.77999999997</v>
      </c>
      <c r="R2952" s="34">
        <v>357893.77999999997</v>
      </c>
      <c r="S2952" s="34">
        <v>357893.77999999997</v>
      </c>
    </row>
    <row r="2953" spans="1:19">
      <c r="A2953" s="37"/>
      <c r="B2953" s="5">
        <v>2017</v>
      </c>
      <c r="C2953" s="33"/>
      <c r="D2953" s="33"/>
      <c r="E2953" s="33"/>
      <c r="F2953" s="33"/>
      <c r="G2953" s="33"/>
      <c r="H2953" s="33"/>
      <c r="I2953" s="33"/>
      <c r="J2953" s="33"/>
      <c r="K2953" s="33"/>
      <c r="L2953" s="33"/>
      <c r="M2953" s="33"/>
      <c r="N2953" s="34">
        <v>246613.4</v>
      </c>
      <c r="O2953" s="34">
        <v>246613.4</v>
      </c>
      <c r="P2953" s="34">
        <v>420189.01</v>
      </c>
      <c r="Q2953" s="34">
        <v>420189.01</v>
      </c>
      <c r="R2953" s="34">
        <v>420189.01</v>
      </c>
      <c r="S2953" s="34">
        <v>420189.01</v>
      </c>
    </row>
    <row r="2954" spans="1:19">
      <c r="B2954" s="5">
        <v>2016</v>
      </c>
      <c r="C2954" s="33"/>
      <c r="D2954" s="33"/>
      <c r="E2954" s="33"/>
      <c r="F2954" s="33"/>
      <c r="G2954" s="33"/>
      <c r="H2954" s="33"/>
      <c r="I2954" s="33"/>
      <c r="J2954" s="33"/>
      <c r="K2954" s="33"/>
      <c r="L2954" s="33"/>
      <c r="M2954" s="34">
        <v>184971.63</v>
      </c>
      <c r="N2954" s="34">
        <v>184971.63</v>
      </c>
      <c r="O2954" s="34">
        <v>184971.63</v>
      </c>
      <c r="P2954" s="34">
        <v>276265.62</v>
      </c>
      <c r="Q2954" s="34">
        <v>276265.62</v>
      </c>
      <c r="R2954" s="34">
        <v>276265.62</v>
      </c>
      <c r="S2954" s="34">
        <v>276265.62</v>
      </c>
    </row>
    <row r="2955" spans="1:19">
      <c r="B2955" s="5">
        <v>2015</v>
      </c>
      <c r="C2955" s="33"/>
      <c r="D2955" s="33"/>
      <c r="E2955" s="33"/>
      <c r="F2955" s="33"/>
      <c r="G2955" s="33"/>
      <c r="H2955" s="33"/>
      <c r="I2955" s="33"/>
      <c r="J2955" s="33"/>
      <c r="K2955" s="33"/>
      <c r="L2955" s="34">
        <v>208671.24</v>
      </c>
      <c r="M2955" s="34">
        <v>208671.24</v>
      </c>
      <c r="N2955" s="34">
        <v>208671.24</v>
      </c>
      <c r="O2955" s="34">
        <v>208671.24</v>
      </c>
      <c r="P2955" s="34">
        <v>344281.70999999996</v>
      </c>
      <c r="Q2955" s="34">
        <v>344281.70999999996</v>
      </c>
      <c r="R2955" s="34">
        <v>344281.70999999996</v>
      </c>
      <c r="S2955" s="34">
        <v>344281.70999999996</v>
      </c>
    </row>
    <row r="2956" spans="1:19">
      <c r="B2956" s="5">
        <v>2014</v>
      </c>
      <c r="C2956" s="33"/>
      <c r="D2956" s="33"/>
      <c r="E2956" s="33"/>
      <c r="F2956" s="33"/>
      <c r="G2956" s="33"/>
      <c r="H2956" s="33"/>
      <c r="I2956" s="33"/>
      <c r="J2956" s="33"/>
      <c r="K2956" s="34">
        <v>150312.79999999999</v>
      </c>
      <c r="L2956" s="34">
        <v>173195.23</v>
      </c>
      <c r="M2956" s="34">
        <v>173195.23</v>
      </c>
      <c r="N2956" s="34">
        <v>173195.23</v>
      </c>
      <c r="O2956" s="34">
        <v>173195.23</v>
      </c>
      <c r="P2956" s="34">
        <v>284386.88</v>
      </c>
      <c r="Q2956" s="34">
        <v>284386.88</v>
      </c>
      <c r="R2956" s="34">
        <v>284386.88</v>
      </c>
      <c r="S2956" s="34">
        <v>284386.88</v>
      </c>
    </row>
    <row r="2957" spans="1:19">
      <c r="B2957" s="5">
        <v>2013</v>
      </c>
      <c r="C2957" s="33"/>
      <c r="D2957" s="33"/>
      <c r="E2957" s="33"/>
      <c r="F2957" s="33"/>
      <c r="G2957" s="33"/>
      <c r="H2957" s="33"/>
      <c r="I2957" s="33"/>
      <c r="J2957" s="34">
        <v>101128.56</v>
      </c>
      <c r="K2957" s="34">
        <v>101128.56</v>
      </c>
      <c r="L2957" s="34">
        <v>114298.71</v>
      </c>
      <c r="M2957" s="34">
        <v>114298.71</v>
      </c>
      <c r="N2957" s="34">
        <v>114298.71</v>
      </c>
      <c r="O2957" s="34">
        <v>114298.71</v>
      </c>
      <c r="P2957" s="34">
        <v>221167.09000000003</v>
      </c>
      <c r="Q2957" s="34">
        <v>221167.09000000003</v>
      </c>
      <c r="R2957" s="34">
        <v>221167.09000000003</v>
      </c>
      <c r="S2957" s="34">
        <v>221167.09000000003</v>
      </c>
    </row>
    <row r="2958" spans="1:19">
      <c r="B2958" s="5">
        <v>2012</v>
      </c>
      <c r="C2958" s="33"/>
      <c r="D2958" s="33"/>
      <c r="E2958" s="33"/>
      <c r="F2958" s="33"/>
      <c r="G2958" s="33"/>
      <c r="H2958" s="33"/>
      <c r="I2958" s="34">
        <v>38476.959999999999</v>
      </c>
      <c r="J2958" s="34">
        <v>38476.959999999999</v>
      </c>
      <c r="K2958" s="34">
        <v>38476.959999999999</v>
      </c>
      <c r="L2958" s="34">
        <v>55331.4</v>
      </c>
      <c r="M2958" s="34">
        <v>55331.4</v>
      </c>
      <c r="N2958" s="34">
        <v>55331.4</v>
      </c>
      <c r="O2958" s="34">
        <v>55331.4</v>
      </c>
      <c r="P2958" s="34">
        <v>134455.77000000002</v>
      </c>
      <c r="Q2958" s="34">
        <v>134455.77000000002</v>
      </c>
      <c r="R2958" s="34">
        <v>134455.77000000002</v>
      </c>
      <c r="S2958" s="34">
        <v>134455.77000000002</v>
      </c>
    </row>
    <row r="2959" spans="1:19">
      <c r="B2959" s="5">
        <v>2011</v>
      </c>
      <c r="C2959" s="33"/>
      <c r="D2959" s="33"/>
      <c r="E2959" s="33"/>
      <c r="F2959" s="33"/>
      <c r="G2959" s="33"/>
      <c r="H2959" s="34">
        <v>28340.98</v>
      </c>
      <c r="I2959" s="34">
        <v>28340.98</v>
      </c>
      <c r="J2959" s="34">
        <v>28340.98</v>
      </c>
      <c r="K2959" s="34">
        <v>28340.98</v>
      </c>
      <c r="L2959" s="34">
        <v>44394.77</v>
      </c>
      <c r="M2959" s="34">
        <v>44394.77</v>
      </c>
      <c r="N2959" s="34">
        <v>44394.77</v>
      </c>
      <c r="O2959" s="34">
        <v>44394.77</v>
      </c>
      <c r="P2959" s="34">
        <v>162558.17000000001</v>
      </c>
      <c r="Q2959" s="34">
        <v>162558.17000000001</v>
      </c>
      <c r="R2959" s="34">
        <v>162558.17000000001</v>
      </c>
      <c r="S2959" s="34">
        <v>162558.17000000001</v>
      </c>
    </row>
    <row r="2960" spans="1:19">
      <c r="B2960" s="5">
        <v>2010</v>
      </c>
      <c r="C2960" s="33"/>
      <c r="D2960" s="33"/>
      <c r="E2960" s="33"/>
      <c r="F2960" s="33"/>
      <c r="G2960" s="34">
        <v>80040.97</v>
      </c>
      <c r="H2960" s="34">
        <v>80040.97</v>
      </c>
      <c r="I2960" s="34">
        <v>80040.97</v>
      </c>
      <c r="J2960" s="34">
        <v>80040.97</v>
      </c>
      <c r="K2960" s="34">
        <v>80040.97</v>
      </c>
      <c r="L2960" s="34">
        <v>97993.15</v>
      </c>
      <c r="M2960" s="34">
        <v>97993.15</v>
      </c>
      <c r="N2960" s="34">
        <v>97993.15</v>
      </c>
      <c r="O2960" s="34">
        <v>97993.15</v>
      </c>
      <c r="P2960" s="34">
        <v>191673.51999999996</v>
      </c>
      <c r="Q2960" s="34">
        <v>191673.51999999996</v>
      </c>
      <c r="R2960" s="34">
        <v>191673.51999999996</v>
      </c>
      <c r="S2960" s="34">
        <v>191673.51999999996</v>
      </c>
    </row>
    <row r="2961" spans="2:19">
      <c r="B2961" s="5">
        <v>2009</v>
      </c>
      <c r="C2961" s="33"/>
      <c r="D2961" s="33"/>
      <c r="E2961" s="33"/>
      <c r="F2961" s="34">
        <v>173618.26</v>
      </c>
      <c r="G2961" s="34">
        <v>173618.26</v>
      </c>
      <c r="H2961" s="34">
        <v>173618.26</v>
      </c>
      <c r="I2961" s="34">
        <v>173618.26</v>
      </c>
      <c r="J2961" s="34">
        <v>173618.26</v>
      </c>
      <c r="K2961" s="34">
        <v>173618.26</v>
      </c>
      <c r="L2961" s="34">
        <v>180500.15</v>
      </c>
      <c r="M2961" s="34">
        <v>180500.15</v>
      </c>
      <c r="N2961" s="34">
        <v>180500.15</v>
      </c>
      <c r="O2961" s="34">
        <v>180500.15</v>
      </c>
      <c r="P2961" s="34">
        <v>280852.19</v>
      </c>
      <c r="Q2961" s="34">
        <v>280852.19</v>
      </c>
      <c r="R2961" s="34">
        <v>280852.19</v>
      </c>
      <c r="S2961" s="34">
        <v>280852.19</v>
      </c>
    </row>
    <row r="2962" spans="2:19">
      <c r="B2962" s="5">
        <v>2008</v>
      </c>
      <c r="C2962" s="33"/>
      <c r="D2962" s="33"/>
      <c r="E2962" s="34">
        <v>52792.57</v>
      </c>
      <c r="F2962" s="34">
        <v>52792.57</v>
      </c>
      <c r="G2962" s="34">
        <v>52792.57</v>
      </c>
      <c r="H2962" s="34">
        <v>52792.57</v>
      </c>
      <c r="I2962" s="34">
        <v>52792.57</v>
      </c>
      <c r="J2962" s="34">
        <v>52792.57</v>
      </c>
      <c r="K2962" s="34">
        <v>52792.57</v>
      </c>
      <c r="L2962" s="34">
        <v>71589.509999999995</v>
      </c>
      <c r="M2962" s="34">
        <v>71589.509999999995</v>
      </c>
      <c r="N2962" s="34">
        <v>71589.509999999995</v>
      </c>
      <c r="O2962" s="34">
        <v>71589.509999999995</v>
      </c>
      <c r="P2962" s="34">
        <v>145339.46999999997</v>
      </c>
      <c r="Q2962" s="34">
        <v>145339.46999999997</v>
      </c>
      <c r="R2962" s="34">
        <v>145339.46999999997</v>
      </c>
      <c r="S2962" s="34">
        <v>145339.46999999997</v>
      </c>
    </row>
    <row r="2963" spans="2:19">
      <c r="B2963" s="5">
        <v>2007</v>
      </c>
      <c r="C2963" s="33"/>
      <c r="D2963" s="34">
        <v>128423.03</v>
      </c>
      <c r="E2963" s="34">
        <v>128423.03</v>
      </c>
      <c r="F2963" s="34">
        <v>128423.03</v>
      </c>
      <c r="G2963" s="34">
        <v>128423.03</v>
      </c>
      <c r="H2963" s="34">
        <v>128423.03</v>
      </c>
      <c r="I2963" s="34">
        <v>128423.03</v>
      </c>
      <c r="J2963" s="34">
        <v>128423.03</v>
      </c>
      <c r="K2963" s="34">
        <v>128423.03</v>
      </c>
      <c r="L2963" s="34">
        <v>157238.31</v>
      </c>
      <c r="M2963" s="34">
        <v>157238.31</v>
      </c>
      <c r="N2963" s="34">
        <v>157238.31</v>
      </c>
      <c r="O2963" s="34">
        <v>157238.31</v>
      </c>
      <c r="P2963" s="34">
        <v>227969.81</v>
      </c>
      <c r="Q2963" s="34">
        <v>227969.81</v>
      </c>
      <c r="R2963" s="34">
        <v>227969.81</v>
      </c>
      <c r="S2963" s="34">
        <v>227969.81</v>
      </c>
    </row>
    <row r="2964" spans="2:19">
      <c r="B2964" s="5">
        <v>2006</v>
      </c>
      <c r="C2964" s="34">
        <v>80313.440000000002</v>
      </c>
      <c r="D2964" s="34">
        <v>80313.440000000002</v>
      </c>
      <c r="E2964" s="34">
        <v>80313.440000000002</v>
      </c>
      <c r="F2964" s="34">
        <v>80313.440000000002</v>
      </c>
      <c r="G2964" s="34">
        <v>80313.440000000002</v>
      </c>
      <c r="H2964" s="34">
        <v>80313.440000000002</v>
      </c>
      <c r="I2964" s="34">
        <v>80313.440000000002</v>
      </c>
      <c r="J2964" s="34">
        <v>80313.440000000002</v>
      </c>
      <c r="K2964" s="34">
        <v>80313.440000000002</v>
      </c>
      <c r="L2964" s="34">
        <v>96465.99</v>
      </c>
      <c r="M2964" s="34">
        <v>96465.99</v>
      </c>
      <c r="N2964" s="34">
        <v>96465.99</v>
      </c>
      <c r="O2964" s="34">
        <v>96465.99</v>
      </c>
      <c r="P2964" s="34">
        <v>187449.21</v>
      </c>
      <c r="Q2964" s="34">
        <v>187449.21</v>
      </c>
      <c r="R2964" s="34">
        <v>187449.21</v>
      </c>
      <c r="S2964" s="34">
        <v>187449.21</v>
      </c>
    </row>
    <row r="2965" spans="2:19">
      <c r="B2965" s="5">
        <v>2005</v>
      </c>
      <c r="C2965" s="34">
        <v>123219.04999999999</v>
      </c>
      <c r="D2965" s="34">
        <v>123219.05</v>
      </c>
      <c r="E2965" s="34">
        <v>123219.05</v>
      </c>
      <c r="F2965" s="34">
        <v>123219.05</v>
      </c>
      <c r="G2965" s="34">
        <v>123219.05</v>
      </c>
      <c r="H2965" s="34">
        <v>123219.05</v>
      </c>
      <c r="I2965" s="34">
        <v>123219.05</v>
      </c>
      <c r="J2965" s="34">
        <v>123219.05</v>
      </c>
      <c r="K2965" s="34">
        <v>123219.05</v>
      </c>
      <c r="L2965" s="34">
        <v>144812.22</v>
      </c>
      <c r="M2965" s="34">
        <v>144812.22</v>
      </c>
      <c r="N2965" s="34">
        <v>144812.22</v>
      </c>
      <c r="O2965" s="34">
        <v>144812.22</v>
      </c>
      <c r="P2965" s="34">
        <v>216126.68</v>
      </c>
      <c r="Q2965" s="34">
        <v>216126.68</v>
      </c>
      <c r="R2965" s="34">
        <v>216126.68</v>
      </c>
      <c r="S2965" s="34">
        <v>216126.68</v>
      </c>
    </row>
    <row r="2966" spans="2:19">
      <c r="B2966" s="5">
        <v>2004</v>
      </c>
      <c r="C2966" s="34">
        <v>102779.47</v>
      </c>
      <c r="D2966" s="34">
        <v>102779.47</v>
      </c>
      <c r="E2966" s="34">
        <v>102779.47</v>
      </c>
      <c r="F2966" s="34">
        <v>102779.47</v>
      </c>
      <c r="G2966" s="34">
        <v>102779.47</v>
      </c>
      <c r="H2966" s="34">
        <v>102779.47</v>
      </c>
      <c r="I2966" s="34">
        <v>102779.47</v>
      </c>
      <c r="J2966" s="34">
        <v>102779.47</v>
      </c>
      <c r="K2966" s="34">
        <v>102779.47</v>
      </c>
      <c r="L2966" s="34">
        <v>127853.12</v>
      </c>
      <c r="M2966" s="34">
        <v>127853.12</v>
      </c>
      <c r="N2966" s="34">
        <v>127853.12</v>
      </c>
      <c r="O2966" s="34">
        <v>127853.12</v>
      </c>
      <c r="P2966" s="34">
        <v>266206.83333333331</v>
      </c>
      <c r="Q2966" s="34">
        <v>266206.83333333331</v>
      </c>
      <c r="R2966" s="34">
        <v>266206.83333333331</v>
      </c>
      <c r="S2966" s="34">
        <v>266206.83333333331</v>
      </c>
    </row>
    <row r="2967" spans="2:19">
      <c r="B2967" s="5">
        <v>2003</v>
      </c>
      <c r="C2967" s="34">
        <v>80057.820000000007</v>
      </c>
      <c r="D2967" s="34">
        <v>80057.820000000007</v>
      </c>
      <c r="E2967" s="34">
        <v>80057.820000000007</v>
      </c>
      <c r="F2967" s="34">
        <v>80057.820000000007</v>
      </c>
      <c r="G2967" s="34">
        <v>80057.820000000007</v>
      </c>
      <c r="H2967" s="34">
        <v>80057.820000000007</v>
      </c>
      <c r="I2967" s="34">
        <v>80057.820000000007</v>
      </c>
      <c r="J2967" s="34">
        <v>80057.820000000007</v>
      </c>
      <c r="K2967" s="34">
        <v>80057.820000000007</v>
      </c>
      <c r="L2967" s="34">
        <v>80057.820000000007</v>
      </c>
      <c r="M2967" s="34">
        <v>80057.820000000007</v>
      </c>
      <c r="N2967" s="34">
        <v>80057.820000000007</v>
      </c>
      <c r="O2967" s="34">
        <v>80057.820000000007</v>
      </c>
      <c r="P2967" s="34">
        <v>80057.820000000007</v>
      </c>
      <c r="Q2967" s="34">
        <v>80057.820000000007</v>
      </c>
      <c r="R2967" s="34">
        <v>80057.820000000007</v>
      </c>
      <c r="S2967" s="34">
        <v>80057.820000000007</v>
      </c>
    </row>
    <row r="2968" spans="2:19">
      <c r="B2968" s="5">
        <v>2002</v>
      </c>
      <c r="C2968" s="34">
        <v>76413.100000000006</v>
      </c>
      <c r="D2968" s="34">
        <v>76413.100000000006</v>
      </c>
      <c r="E2968" s="34">
        <v>76413.100000000006</v>
      </c>
      <c r="F2968" s="34">
        <v>76413.100000000006</v>
      </c>
      <c r="G2968" s="34">
        <v>76413.100000000006</v>
      </c>
      <c r="H2968" s="34">
        <v>76413.100000000006</v>
      </c>
      <c r="I2968" s="34">
        <v>76413.100000000006</v>
      </c>
      <c r="J2968" s="34">
        <v>76413.100000000006</v>
      </c>
      <c r="K2968" s="34">
        <v>76413.100000000006</v>
      </c>
      <c r="L2968" s="34">
        <v>76413.100000000006</v>
      </c>
      <c r="M2968" s="34">
        <v>76413.100000000006</v>
      </c>
      <c r="N2968" s="34">
        <v>76413.100000000006</v>
      </c>
      <c r="O2968" s="34">
        <v>76413.100000000006</v>
      </c>
      <c r="P2968" s="34">
        <v>76413.100000000006</v>
      </c>
      <c r="Q2968" s="34">
        <v>76413.100000000006</v>
      </c>
      <c r="R2968" s="34">
        <v>76413.100000000006</v>
      </c>
      <c r="S2968" s="34">
        <v>76413.100000000006</v>
      </c>
    </row>
    <row r="2969" spans="2:19">
      <c r="B2969" s="5">
        <v>2001</v>
      </c>
      <c r="C2969" s="34">
        <v>79999.28</v>
      </c>
      <c r="D2969" s="34">
        <v>79999.28</v>
      </c>
      <c r="E2969" s="34">
        <v>79999.28</v>
      </c>
      <c r="F2969" s="34">
        <v>79999.28</v>
      </c>
      <c r="G2969" s="34">
        <v>79999.28</v>
      </c>
      <c r="H2969" s="34">
        <v>79999.28</v>
      </c>
      <c r="I2969" s="34">
        <v>79999.28</v>
      </c>
      <c r="J2969" s="34">
        <v>79999.28</v>
      </c>
      <c r="K2969" s="34">
        <v>79999.28</v>
      </c>
      <c r="L2969" s="34">
        <v>79999.28</v>
      </c>
      <c r="M2969" s="34">
        <v>79999.28</v>
      </c>
      <c r="N2969" s="34">
        <v>79999.28</v>
      </c>
      <c r="O2969" s="34">
        <v>79999.28</v>
      </c>
      <c r="P2969" s="34">
        <v>79999.28</v>
      </c>
      <c r="Q2969" s="34">
        <v>79999.28</v>
      </c>
      <c r="R2969" s="34">
        <v>79999.28</v>
      </c>
      <c r="S2969" s="34">
        <v>79999.28</v>
      </c>
    </row>
    <row r="2970" spans="2:19">
      <c r="B2970" s="5">
        <v>2000</v>
      </c>
      <c r="C2970" s="34">
        <v>230754.2</v>
      </c>
      <c r="D2970" s="34">
        <v>230754.2</v>
      </c>
      <c r="E2970" s="34">
        <v>230754.2</v>
      </c>
      <c r="F2970" s="34">
        <v>230754.2</v>
      </c>
      <c r="G2970" s="34">
        <v>230754.2</v>
      </c>
      <c r="H2970" s="34">
        <v>230754.2</v>
      </c>
      <c r="I2970" s="34">
        <v>230754.2</v>
      </c>
      <c r="J2970" s="34">
        <v>230754.2</v>
      </c>
      <c r="K2970" s="34">
        <v>230754.2</v>
      </c>
      <c r="L2970" s="34">
        <v>230754.2</v>
      </c>
      <c r="M2970" s="34">
        <v>230754.2</v>
      </c>
      <c r="N2970" s="34">
        <v>230754.2</v>
      </c>
      <c r="O2970" s="34">
        <v>230754.2</v>
      </c>
      <c r="P2970" s="34">
        <v>230754.2</v>
      </c>
      <c r="Q2970" s="34">
        <v>230754.2</v>
      </c>
      <c r="R2970" s="34">
        <v>230754.2</v>
      </c>
      <c r="S2970" s="34">
        <v>230754.2</v>
      </c>
    </row>
    <row r="2971" spans="2:19">
      <c r="B2971" s="5">
        <v>1999</v>
      </c>
      <c r="C2971" s="34">
        <v>114333.55</v>
      </c>
      <c r="D2971" s="34">
        <v>114333.55</v>
      </c>
      <c r="E2971" s="34">
        <v>114333.55</v>
      </c>
      <c r="F2971" s="34">
        <v>114333.55</v>
      </c>
      <c r="G2971" s="34">
        <v>114333.55</v>
      </c>
      <c r="H2971" s="34">
        <v>114333.55</v>
      </c>
      <c r="I2971" s="34">
        <v>114333.55</v>
      </c>
      <c r="J2971" s="34">
        <v>114333.55</v>
      </c>
      <c r="K2971" s="34">
        <v>114333.55</v>
      </c>
      <c r="L2971" s="34">
        <v>114333.55</v>
      </c>
      <c r="M2971" s="34">
        <v>114333.55</v>
      </c>
      <c r="N2971" s="34">
        <v>114333.55</v>
      </c>
      <c r="O2971" s="34">
        <v>114333.55</v>
      </c>
      <c r="P2971" s="34">
        <v>114333.55</v>
      </c>
      <c r="Q2971" s="34">
        <v>114333.55</v>
      </c>
      <c r="R2971" s="34">
        <v>114333.55</v>
      </c>
      <c r="S2971" s="34">
        <v>114333.55</v>
      </c>
    </row>
    <row r="2972" spans="2:19">
      <c r="B2972" s="5">
        <v>1998</v>
      </c>
      <c r="C2972" s="34">
        <v>57722.81</v>
      </c>
      <c r="D2972" s="34">
        <v>57722.81</v>
      </c>
      <c r="E2972" s="34">
        <v>57722.81</v>
      </c>
      <c r="F2972" s="34">
        <v>57722.81</v>
      </c>
      <c r="G2972" s="34">
        <v>57722.81</v>
      </c>
      <c r="H2972" s="34">
        <v>57722.81</v>
      </c>
      <c r="I2972" s="34">
        <v>57722.81</v>
      </c>
      <c r="J2972" s="34">
        <v>57722.81</v>
      </c>
      <c r="K2972" s="34">
        <v>57722.81</v>
      </c>
      <c r="L2972" s="34">
        <v>57722.81</v>
      </c>
      <c r="M2972" s="34">
        <v>57722.81</v>
      </c>
      <c r="N2972" s="34">
        <v>57722.81</v>
      </c>
      <c r="O2972" s="34">
        <v>57722.81</v>
      </c>
      <c r="P2972" s="34">
        <v>57722.81</v>
      </c>
      <c r="Q2972" s="34">
        <v>57722.81</v>
      </c>
      <c r="R2972" s="34">
        <v>57722.81</v>
      </c>
      <c r="S2972" s="34">
        <v>57722.81</v>
      </c>
    </row>
    <row r="2973" spans="2:19">
      <c r="B2973" s="5">
        <v>1997</v>
      </c>
      <c r="C2973" s="34">
        <v>61838.200000000004</v>
      </c>
      <c r="D2973" s="34">
        <v>61838.2</v>
      </c>
      <c r="E2973" s="34">
        <v>61838.2</v>
      </c>
      <c r="F2973" s="34">
        <v>61838.2</v>
      </c>
      <c r="G2973" s="34">
        <v>61838.2</v>
      </c>
      <c r="H2973" s="34">
        <v>61838.2</v>
      </c>
      <c r="I2973" s="34">
        <v>61838.2</v>
      </c>
      <c r="J2973" s="34">
        <v>61838.2</v>
      </c>
      <c r="K2973" s="34">
        <v>61838.2</v>
      </c>
      <c r="L2973" s="34">
        <v>61838.2</v>
      </c>
      <c r="M2973" s="34">
        <v>61838.2</v>
      </c>
      <c r="N2973" s="34">
        <v>61838.2</v>
      </c>
      <c r="O2973" s="34">
        <v>61838.2</v>
      </c>
      <c r="P2973" s="34">
        <v>61838.2</v>
      </c>
      <c r="Q2973" s="34">
        <v>61838.2</v>
      </c>
      <c r="R2973" s="34">
        <v>61838.2</v>
      </c>
      <c r="S2973" s="34">
        <v>61838.2</v>
      </c>
    </row>
    <row r="2974" spans="2:19">
      <c r="B2974" s="5">
        <v>1996</v>
      </c>
      <c r="C2974" s="34">
        <v>49181.17</v>
      </c>
      <c r="D2974" s="34">
        <v>49181.17</v>
      </c>
      <c r="E2974" s="34">
        <v>49181.17</v>
      </c>
      <c r="F2974" s="34">
        <v>49181.17</v>
      </c>
      <c r="G2974" s="34">
        <v>49181.17</v>
      </c>
      <c r="H2974" s="34">
        <v>49181.17</v>
      </c>
      <c r="I2974" s="34">
        <v>49181.17</v>
      </c>
      <c r="J2974" s="34">
        <v>49181.17</v>
      </c>
      <c r="K2974" s="34">
        <v>49181.17</v>
      </c>
      <c r="L2974" s="34">
        <v>49181.17</v>
      </c>
      <c r="M2974" s="34">
        <v>49181.17</v>
      </c>
      <c r="N2974" s="34">
        <v>49181.17</v>
      </c>
      <c r="O2974" s="34">
        <v>49181.17</v>
      </c>
      <c r="P2974" s="34">
        <v>49181.17</v>
      </c>
      <c r="Q2974" s="34">
        <v>49181.17</v>
      </c>
      <c r="R2974" s="34">
        <v>49181.17</v>
      </c>
      <c r="S2974" s="34">
        <v>49181.17</v>
      </c>
    </row>
    <row r="2975" spans="2:19">
      <c r="B2975" s="5">
        <v>1995</v>
      </c>
      <c r="C2975" s="34">
        <v>94497.48000000001</v>
      </c>
      <c r="D2975" s="34">
        <v>94497.48</v>
      </c>
      <c r="E2975" s="34">
        <v>94497.48</v>
      </c>
      <c r="F2975" s="34">
        <v>94497.48</v>
      </c>
      <c r="G2975" s="34">
        <v>94497.48</v>
      </c>
      <c r="H2975" s="34">
        <v>94497.48</v>
      </c>
      <c r="I2975" s="34">
        <v>94497.48</v>
      </c>
      <c r="J2975" s="34">
        <v>94497.48</v>
      </c>
      <c r="K2975" s="34">
        <v>94497.48</v>
      </c>
      <c r="L2975" s="34">
        <v>94497.48</v>
      </c>
      <c r="M2975" s="34">
        <v>94497.48</v>
      </c>
      <c r="N2975" s="34">
        <v>94497.48</v>
      </c>
      <c r="O2975" s="34">
        <v>94497.48</v>
      </c>
      <c r="P2975" s="34">
        <v>94497.48</v>
      </c>
      <c r="Q2975" s="34">
        <v>94497.48</v>
      </c>
      <c r="R2975" s="34">
        <v>94497.48</v>
      </c>
      <c r="S2975" s="34">
        <v>94497.48</v>
      </c>
    </row>
    <row r="2976" spans="2:19">
      <c r="B2976" s="5">
        <v>1994</v>
      </c>
      <c r="C2976" s="34">
        <v>58266.82</v>
      </c>
      <c r="D2976" s="34">
        <v>58266.82</v>
      </c>
      <c r="E2976" s="34">
        <v>58266.82</v>
      </c>
      <c r="F2976" s="34">
        <v>58266.82</v>
      </c>
      <c r="G2976" s="34">
        <v>58266.82</v>
      </c>
      <c r="H2976" s="34">
        <v>58266.82</v>
      </c>
      <c r="I2976" s="34">
        <v>58266.82</v>
      </c>
      <c r="J2976" s="34">
        <v>58266.82</v>
      </c>
      <c r="K2976" s="34">
        <v>58266.82</v>
      </c>
      <c r="L2976" s="34">
        <v>58266.82</v>
      </c>
      <c r="M2976" s="34">
        <v>58266.82</v>
      </c>
      <c r="N2976" s="34">
        <v>58266.82</v>
      </c>
      <c r="O2976" s="34">
        <v>58266.82</v>
      </c>
      <c r="P2976" s="34">
        <v>58266.82</v>
      </c>
      <c r="Q2976" s="34">
        <v>58266.82</v>
      </c>
      <c r="R2976" s="34">
        <v>58266.82</v>
      </c>
      <c r="S2976" s="34">
        <v>58266.82</v>
      </c>
    </row>
    <row r="2977" spans="2:19">
      <c r="B2977" s="5">
        <v>1993</v>
      </c>
      <c r="C2977" s="34">
        <v>34340.409999999996</v>
      </c>
      <c r="D2977" s="34">
        <v>34340.410000000003</v>
      </c>
      <c r="E2977" s="34">
        <v>34340.410000000003</v>
      </c>
      <c r="F2977" s="34">
        <v>34340.410000000003</v>
      </c>
      <c r="G2977" s="34">
        <v>34340.410000000003</v>
      </c>
      <c r="H2977" s="34">
        <v>34340.410000000003</v>
      </c>
      <c r="I2977" s="34">
        <v>34340.410000000003</v>
      </c>
      <c r="J2977" s="34">
        <v>34340.410000000003</v>
      </c>
      <c r="K2977" s="34">
        <v>34340.410000000003</v>
      </c>
      <c r="L2977" s="34">
        <v>34340.410000000003</v>
      </c>
      <c r="M2977" s="34">
        <v>34340.410000000003</v>
      </c>
      <c r="N2977" s="34">
        <v>34340.410000000003</v>
      </c>
      <c r="O2977" s="34">
        <v>34340.410000000003</v>
      </c>
      <c r="P2977" s="34">
        <v>34340.410000000003</v>
      </c>
      <c r="Q2977" s="34">
        <v>34340.410000000003</v>
      </c>
      <c r="R2977" s="34">
        <v>34340.410000000003</v>
      </c>
      <c r="S2977" s="34">
        <v>34340.410000000003</v>
      </c>
    </row>
    <row r="2978" spans="2:19">
      <c r="B2978" s="5">
        <v>1992</v>
      </c>
      <c r="C2978" s="34">
        <v>78444.45</v>
      </c>
      <c r="D2978" s="34">
        <v>78444.45</v>
      </c>
      <c r="E2978" s="34">
        <v>78444.45</v>
      </c>
      <c r="F2978" s="34">
        <v>78444.45</v>
      </c>
      <c r="G2978" s="34">
        <v>78444.45</v>
      </c>
      <c r="H2978" s="34">
        <v>78444.45</v>
      </c>
      <c r="I2978" s="34">
        <v>78444.45</v>
      </c>
      <c r="J2978" s="34">
        <v>78444.45</v>
      </c>
      <c r="K2978" s="34">
        <v>78444.45</v>
      </c>
      <c r="L2978" s="34">
        <v>78444.45</v>
      </c>
      <c r="M2978" s="34">
        <v>78444.45</v>
      </c>
      <c r="N2978" s="34">
        <v>78444.45</v>
      </c>
      <c r="O2978" s="34">
        <v>78444.45</v>
      </c>
      <c r="P2978" s="34">
        <v>78444.45</v>
      </c>
      <c r="Q2978" s="34">
        <v>78444.45</v>
      </c>
      <c r="R2978" s="34">
        <v>78444.45</v>
      </c>
      <c r="S2978" s="34">
        <v>78444.45</v>
      </c>
    </row>
    <row r="2979" spans="2:19">
      <c r="B2979" s="5">
        <v>1991</v>
      </c>
      <c r="C2979" s="34">
        <v>45819.420000000006</v>
      </c>
      <c r="D2979" s="34">
        <v>45819.42</v>
      </c>
      <c r="E2979" s="34">
        <v>45819.42</v>
      </c>
      <c r="F2979" s="34">
        <v>45819.42</v>
      </c>
      <c r="G2979" s="34">
        <v>45819.42</v>
      </c>
      <c r="H2979" s="34">
        <v>45819.42</v>
      </c>
      <c r="I2979" s="34">
        <v>45819.42</v>
      </c>
      <c r="J2979" s="34">
        <v>45819.42</v>
      </c>
      <c r="K2979" s="34">
        <v>45819.42</v>
      </c>
      <c r="L2979" s="34">
        <v>45819.42</v>
      </c>
      <c r="M2979" s="34">
        <v>45819.42</v>
      </c>
      <c r="N2979" s="34">
        <v>45819.42</v>
      </c>
      <c r="O2979" s="34">
        <v>45819.42</v>
      </c>
      <c r="P2979" s="34">
        <v>45819.42</v>
      </c>
      <c r="Q2979" s="34">
        <v>45819.42</v>
      </c>
      <c r="R2979" s="34">
        <v>45819.42</v>
      </c>
      <c r="S2979" s="34">
        <v>45819.42</v>
      </c>
    </row>
    <row r="2980" spans="2:19">
      <c r="B2980" s="5">
        <v>1990</v>
      </c>
      <c r="C2980" s="34">
        <v>87503</v>
      </c>
      <c r="D2980" s="34">
        <v>87503</v>
      </c>
      <c r="E2980" s="34">
        <v>87503</v>
      </c>
      <c r="F2980" s="34">
        <v>87503</v>
      </c>
      <c r="G2980" s="34">
        <v>87503</v>
      </c>
      <c r="H2980" s="34">
        <v>87503</v>
      </c>
      <c r="I2980" s="34">
        <v>87503</v>
      </c>
      <c r="J2980" s="34">
        <v>87503</v>
      </c>
      <c r="K2980" s="34">
        <v>87503</v>
      </c>
      <c r="L2980" s="34">
        <v>87503</v>
      </c>
      <c r="M2980" s="34">
        <v>87503</v>
      </c>
      <c r="N2980" s="34">
        <v>87503</v>
      </c>
      <c r="O2980" s="34">
        <v>87503</v>
      </c>
      <c r="P2980" s="34">
        <v>87503</v>
      </c>
      <c r="Q2980" s="34">
        <v>87503</v>
      </c>
      <c r="R2980" s="34">
        <v>87503</v>
      </c>
      <c r="S2980" s="34">
        <v>87503</v>
      </c>
    </row>
    <row r="2981" spans="2:19">
      <c r="B2981" s="5">
        <v>1989</v>
      </c>
      <c r="C2981" s="34">
        <v>69839.400000000023</v>
      </c>
      <c r="D2981" s="34">
        <v>69839.399999999994</v>
      </c>
      <c r="E2981" s="34">
        <v>69839.399999999994</v>
      </c>
      <c r="F2981" s="34">
        <v>69839.399999999994</v>
      </c>
      <c r="G2981" s="34">
        <v>69839.399999999994</v>
      </c>
      <c r="H2981" s="34">
        <v>69839.399999999994</v>
      </c>
      <c r="I2981" s="34">
        <v>69839.399999999994</v>
      </c>
      <c r="J2981" s="34">
        <v>69839.399999999994</v>
      </c>
      <c r="K2981" s="34">
        <v>69839.399999999994</v>
      </c>
      <c r="L2981" s="34">
        <v>69839.399999999994</v>
      </c>
      <c r="M2981" s="34">
        <v>69839.399999999994</v>
      </c>
      <c r="N2981" s="34">
        <v>69839.399999999994</v>
      </c>
      <c r="O2981" s="34">
        <v>69839.399999999994</v>
      </c>
      <c r="P2981" s="34">
        <v>69839.399999999994</v>
      </c>
      <c r="Q2981" s="34">
        <v>69839.399999999994</v>
      </c>
      <c r="R2981" s="34">
        <v>69839.399999999994</v>
      </c>
      <c r="S2981" s="34">
        <v>69839.399999999994</v>
      </c>
    </row>
    <row r="2982" spans="2:19">
      <c r="B2982" s="5">
        <v>1988</v>
      </c>
      <c r="C2982" s="34">
        <v>35403.39</v>
      </c>
      <c r="D2982" s="34">
        <v>35403.39</v>
      </c>
      <c r="E2982" s="34">
        <v>35403.39</v>
      </c>
      <c r="F2982" s="34">
        <v>35403.39</v>
      </c>
      <c r="G2982" s="34">
        <v>35403.39</v>
      </c>
      <c r="H2982" s="34">
        <v>35403.39</v>
      </c>
      <c r="I2982" s="34">
        <v>35403.39</v>
      </c>
      <c r="J2982" s="34">
        <v>35403.39</v>
      </c>
      <c r="K2982" s="34">
        <v>35403.39</v>
      </c>
      <c r="L2982" s="34">
        <v>35403.39</v>
      </c>
      <c r="M2982" s="34">
        <v>35403.39</v>
      </c>
      <c r="N2982" s="34">
        <v>35403.39</v>
      </c>
      <c r="O2982" s="34">
        <v>35403.39</v>
      </c>
      <c r="P2982" s="34">
        <v>35403.39</v>
      </c>
      <c r="Q2982" s="34">
        <v>35403.39</v>
      </c>
      <c r="R2982" s="34">
        <v>35403.39</v>
      </c>
      <c r="S2982" s="34">
        <v>35403.39</v>
      </c>
    </row>
    <row r="2983" spans="2:19">
      <c r="B2983" s="5">
        <v>1987</v>
      </c>
      <c r="C2983" s="34">
        <v>54451.060000000005</v>
      </c>
      <c r="D2983" s="34">
        <v>54451.06</v>
      </c>
      <c r="E2983" s="34">
        <v>54451.06</v>
      </c>
      <c r="F2983" s="34">
        <v>54451.06</v>
      </c>
      <c r="G2983" s="34">
        <v>54451.06</v>
      </c>
      <c r="H2983" s="34">
        <v>54451.06</v>
      </c>
      <c r="I2983" s="34">
        <v>54451.06</v>
      </c>
      <c r="J2983" s="34">
        <v>54451.06</v>
      </c>
      <c r="K2983" s="34">
        <v>54451.06</v>
      </c>
      <c r="L2983" s="34">
        <v>54451.06</v>
      </c>
      <c r="M2983" s="34">
        <v>54451.06</v>
      </c>
      <c r="N2983" s="34">
        <v>54451.06</v>
      </c>
      <c r="O2983" s="34">
        <v>54451.06</v>
      </c>
      <c r="P2983" s="34">
        <v>54451.06</v>
      </c>
      <c r="Q2983" s="34">
        <v>54451.06</v>
      </c>
      <c r="R2983" s="34">
        <v>54451.06</v>
      </c>
      <c r="S2983" s="34">
        <v>54451.06</v>
      </c>
    </row>
    <row r="2984" spans="2:19">
      <c r="B2984" s="5">
        <v>1986</v>
      </c>
      <c r="C2984" s="34">
        <v>44140.340000000004</v>
      </c>
      <c r="D2984" s="34">
        <v>44140.34</v>
      </c>
      <c r="E2984" s="34">
        <v>44140.34</v>
      </c>
      <c r="F2984" s="34">
        <v>44140.34</v>
      </c>
      <c r="G2984" s="34">
        <v>44140.34</v>
      </c>
      <c r="H2984" s="34">
        <v>44140.34</v>
      </c>
      <c r="I2984" s="34">
        <v>44140.34</v>
      </c>
      <c r="J2984" s="34">
        <v>44140.34</v>
      </c>
      <c r="K2984" s="34">
        <v>44140.34</v>
      </c>
      <c r="L2984" s="34">
        <v>44140.34</v>
      </c>
      <c r="M2984" s="34">
        <v>44140.34</v>
      </c>
      <c r="N2984" s="34">
        <v>44140.34</v>
      </c>
      <c r="O2984" s="34">
        <v>44140.34</v>
      </c>
      <c r="P2984" s="34">
        <v>44140.34</v>
      </c>
      <c r="Q2984" s="34">
        <v>44140.34</v>
      </c>
      <c r="R2984" s="34">
        <v>44140.34</v>
      </c>
      <c r="S2984" s="34">
        <v>44140.34</v>
      </c>
    </row>
    <row r="2985" spans="2:19">
      <c r="B2985" s="5">
        <v>1985</v>
      </c>
      <c r="C2985" s="34">
        <v>42828.889999999985</v>
      </c>
      <c r="D2985" s="34">
        <v>42828.89</v>
      </c>
      <c r="E2985" s="34">
        <v>42828.89</v>
      </c>
      <c r="F2985" s="34">
        <v>42828.89</v>
      </c>
      <c r="G2985" s="34">
        <v>42828.89</v>
      </c>
      <c r="H2985" s="34">
        <v>42828.89</v>
      </c>
      <c r="I2985" s="34">
        <v>42828.89</v>
      </c>
      <c r="J2985" s="34">
        <v>42828.89</v>
      </c>
      <c r="K2985" s="34">
        <v>42828.89</v>
      </c>
      <c r="L2985" s="34">
        <v>42828.89</v>
      </c>
      <c r="M2985" s="34">
        <v>42828.89</v>
      </c>
      <c r="N2985" s="34">
        <v>42828.89</v>
      </c>
      <c r="O2985" s="34">
        <v>42828.89</v>
      </c>
      <c r="P2985" s="34">
        <v>42828.89</v>
      </c>
      <c r="Q2985" s="34">
        <v>42828.89</v>
      </c>
      <c r="R2985" s="34">
        <v>42828.89</v>
      </c>
      <c r="S2985" s="34">
        <v>42828.89</v>
      </c>
    </row>
    <row r="2986" spans="2:19">
      <c r="B2986" s="5">
        <v>1984</v>
      </c>
      <c r="C2986" s="34">
        <v>64692.74</v>
      </c>
      <c r="D2986" s="34">
        <v>64692.74</v>
      </c>
      <c r="E2986" s="34">
        <v>64692.74</v>
      </c>
      <c r="F2986" s="34">
        <v>64692.74</v>
      </c>
      <c r="G2986" s="34">
        <v>64692.74</v>
      </c>
      <c r="H2986" s="34">
        <v>64692.74</v>
      </c>
      <c r="I2986" s="34">
        <v>64692.74</v>
      </c>
      <c r="J2986" s="34">
        <v>64692.74</v>
      </c>
      <c r="K2986" s="34">
        <v>64692.74</v>
      </c>
      <c r="L2986" s="34">
        <v>64692.74</v>
      </c>
      <c r="M2986" s="34">
        <v>64692.74</v>
      </c>
      <c r="N2986" s="34">
        <v>64692.74</v>
      </c>
      <c r="O2986" s="34">
        <v>64692.74</v>
      </c>
      <c r="P2986" s="34">
        <v>64692.74</v>
      </c>
      <c r="Q2986" s="34">
        <v>64692.74</v>
      </c>
      <c r="R2986" s="34">
        <v>64692.74</v>
      </c>
      <c r="S2986" s="34">
        <v>64692.74</v>
      </c>
    </row>
    <row r="2987" spans="2:19">
      <c r="B2987" s="5">
        <v>1983</v>
      </c>
      <c r="C2987" s="34">
        <v>54007.76</v>
      </c>
      <c r="D2987" s="34">
        <v>54007.76</v>
      </c>
      <c r="E2987" s="34">
        <v>54007.76</v>
      </c>
      <c r="F2987" s="34">
        <v>54007.76</v>
      </c>
      <c r="G2987" s="34">
        <v>54007.76</v>
      </c>
      <c r="H2987" s="34">
        <v>54007.76</v>
      </c>
      <c r="I2987" s="34">
        <v>54007.76</v>
      </c>
      <c r="J2987" s="34">
        <v>54007.76</v>
      </c>
      <c r="K2987" s="34">
        <v>54007.76</v>
      </c>
      <c r="L2987" s="34">
        <v>54007.76</v>
      </c>
      <c r="M2987" s="34">
        <v>54007.76</v>
      </c>
      <c r="N2987" s="34">
        <v>54007.76</v>
      </c>
      <c r="O2987" s="34">
        <v>54007.76</v>
      </c>
      <c r="P2987" s="34">
        <v>54007.76</v>
      </c>
      <c r="Q2987" s="34">
        <v>54007.76</v>
      </c>
      <c r="R2987" s="34">
        <v>54007.76</v>
      </c>
      <c r="S2987" s="34">
        <v>54007.76</v>
      </c>
    </row>
    <row r="2988" spans="2:19">
      <c r="B2988" s="5">
        <v>1982</v>
      </c>
      <c r="C2988" s="34">
        <v>47869.179999999993</v>
      </c>
      <c r="D2988" s="34">
        <v>47869.18</v>
      </c>
      <c r="E2988" s="34">
        <v>47869.18</v>
      </c>
      <c r="F2988" s="34">
        <v>47869.18</v>
      </c>
      <c r="G2988" s="34">
        <v>47869.18</v>
      </c>
      <c r="H2988" s="34">
        <v>47869.18</v>
      </c>
      <c r="I2988" s="34">
        <v>47869.18</v>
      </c>
      <c r="J2988" s="34">
        <v>47869.18</v>
      </c>
      <c r="K2988" s="34">
        <v>47869.18</v>
      </c>
      <c r="L2988" s="34">
        <v>47869.18</v>
      </c>
      <c r="M2988" s="34">
        <v>47869.18</v>
      </c>
      <c r="N2988" s="34">
        <v>47869.18</v>
      </c>
      <c r="O2988" s="34">
        <v>47869.18</v>
      </c>
      <c r="P2988" s="34">
        <v>47869.18</v>
      </c>
      <c r="Q2988" s="34">
        <v>47869.18</v>
      </c>
      <c r="R2988" s="34">
        <v>47869.18</v>
      </c>
      <c r="S2988" s="34">
        <v>47869.18</v>
      </c>
    </row>
    <row r="2989" spans="2:19">
      <c r="B2989" s="5">
        <v>1981</v>
      </c>
      <c r="C2989" s="34">
        <v>63158.36</v>
      </c>
      <c r="D2989" s="34">
        <v>63158.36</v>
      </c>
      <c r="E2989" s="34">
        <v>63158.36</v>
      </c>
      <c r="F2989" s="34">
        <v>63158.36</v>
      </c>
      <c r="G2989" s="34">
        <v>63158.36</v>
      </c>
      <c r="H2989" s="34">
        <v>63158.36</v>
      </c>
      <c r="I2989" s="34">
        <v>63158.36</v>
      </c>
      <c r="J2989" s="34">
        <v>63158.36</v>
      </c>
      <c r="K2989" s="34">
        <v>63158.36</v>
      </c>
      <c r="L2989" s="34">
        <v>63158.36</v>
      </c>
      <c r="M2989" s="34">
        <v>63158.36</v>
      </c>
      <c r="N2989" s="34">
        <v>63158.36</v>
      </c>
      <c r="O2989" s="34">
        <v>63158.36</v>
      </c>
      <c r="P2989" s="34">
        <v>63158.36</v>
      </c>
      <c r="Q2989" s="34">
        <v>63158.36</v>
      </c>
      <c r="R2989" s="34">
        <v>63158.36</v>
      </c>
      <c r="S2989" s="34">
        <v>63158.36</v>
      </c>
    </row>
    <row r="2990" spans="2:19">
      <c r="B2990" s="5">
        <v>1980</v>
      </c>
      <c r="C2990" s="34">
        <v>66954.69</v>
      </c>
      <c r="D2990" s="34">
        <v>66954.69</v>
      </c>
      <c r="E2990" s="34">
        <v>66954.69</v>
      </c>
      <c r="F2990" s="34">
        <v>66954.69</v>
      </c>
      <c r="G2990" s="34">
        <v>66954.69</v>
      </c>
      <c r="H2990" s="34">
        <v>66954.69</v>
      </c>
      <c r="I2990" s="34">
        <v>66954.69</v>
      </c>
      <c r="J2990" s="34">
        <v>66954.69</v>
      </c>
      <c r="K2990" s="34">
        <v>66954.69</v>
      </c>
      <c r="L2990" s="34">
        <v>66954.69</v>
      </c>
      <c r="M2990" s="34">
        <v>66954.69</v>
      </c>
      <c r="N2990" s="34">
        <v>66954.69</v>
      </c>
      <c r="O2990" s="34">
        <v>66954.69</v>
      </c>
      <c r="P2990" s="34">
        <v>66954.69</v>
      </c>
      <c r="Q2990" s="34">
        <v>66954.69</v>
      </c>
      <c r="R2990" s="34">
        <v>66954.69</v>
      </c>
      <c r="S2990" s="34">
        <v>66954.69</v>
      </c>
    </row>
    <row r="2991" spans="2:19">
      <c r="B2991" s="5">
        <v>1979</v>
      </c>
      <c r="C2991" s="34">
        <v>34548.5</v>
      </c>
      <c r="D2991" s="34">
        <v>34548.5</v>
      </c>
      <c r="E2991" s="34">
        <v>34548.5</v>
      </c>
      <c r="F2991" s="34">
        <v>34548.5</v>
      </c>
      <c r="G2991" s="34">
        <v>34548.5</v>
      </c>
      <c r="H2991" s="34">
        <v>34548.5</v>
      </c>
      <c r="I2991" s="34">
        <v>34548.5</v>
      </c>
      <c r="J2991" s="34">
        <v>34548.5</v>
      </c>
      <c r="K2991" s="34">
        <v>34548.5</v>
      </c>
      <c r="L2991" s="34">
        <v>34548.5</v>
      </c>
      <c r="M2991" s="34">
        <v>34548.5</v>
      </c>
      <c r="N2991" s="34">
        <v>34548.5</v>
      </c>
      <c r="O2991" s="34">
        <v>34548.5</v>
      </c>
      <c r="P2991" s="34">
        <v>34548.5</v>
      </c>
      <c r="Q2991" s="34">
        <v>34548.5</v>
      </c>
      <c r="R2991" s="34">
        <v>34548.5</v>
      </c>
      <c r="S2991" s="34">
        <v>34548.5</v>
      </c>
    </row>
    <row r="2992" spans="2:19">
      <c r="B2992" s="5">
        <v>1978</v>
      </c>
      <c r="C2992" s="34">
        <v>91097.9</v>
      </c>
      <c r="D2992" s="34">
        <v>91097.9</v>
      </c>
      <c r="E2992" s="34">
        <v>91097.9</v>
      </c>
      <c r="F2992" s="34">
        <v>91097.9</v>
      </c>
      <c r="G2992" s="34">
        <v>91097.9</v>
      </c>
      <c r="H2992" s="34">
        <v>91097.9</v>
      </c>
      <c r="I2992" s="34">
        <v>91097.9</v>
      </c>
      <c r="J2992" s="34">
        <v>91097.9</v>
      </c>
      <c r="K2992" s="34">
        <v>91097.9</v>
      </c>
      <c r="L2992" s="34">
        <v>91097.9</v>
      </c>
      <c r="M2992" s="34">
        <v>91097.9</v>
      </c>
      <c r="N2992" s="34">
        <v>91097.9</v>
      </c>
      <c r="O2992" s="34">
        <v>91097.9</v>
      </c>
      <c r="P2992" s="34">
        <v>91097.9</v>
      </c>
      <c r="Q2992" s="34">
        <v>91097.9</v>
      </c>
      <c r="R2992" s="34">
        <v>91097.9</v>
      </c>
      <c r="S2992" s="34">
        <v>91097.9</v>
      </c>
    </row>
    <row r="2993" spans="2:19">
      <c r="B2993" s="5">
        <v>1977</v>
      </c>
      <c r="C2993" s="34">
        <v>104669.63</v>
      </c>
      <c r="D2993" s="34">
        <v>104669.63</v>
      </c>
      <c r="E2993" s="34">
        <v>104669.63</v>
      </c>
      <c r="F2993" s="34">
        <v>104669.63</v>
      </c>
      <c r="G2993" s="34">
        <v>104669.63</v>
      </c>
      <c r="H2993" s="34">
        <v>104669.63</v>
      </c>
      <c r="I2993" s="34">
        <v>104669.63</v>
      </c>
      <c r="J2993" s="34">
        <v>104669.63</v>
      </c>
      <c r="K2993" s="34">
        <v>104669.63</v>
      </c>
      <c r="L2993" s="34">
        <v>104669.63</v>
      </c>
      <c r="M2993" s="34">
        <v>104669.63</v>
      </c>
      <c r="N2993" s="34">
        <v>104669.63</v>
      </c>
      <c r="O2993" s="34">
        <v>104669.63</v>
      </c>
      <c r="P2993" s="34">
        <v>104669.63</v>
      </c>
      <c r="Q2993" s="34">
        <v>104669.63</v>
      </c>
      <c r="R2993" s="34">
        <v>104669.63</v>
      </c>
      <c r="S2993" s="34">
        <v>104669.63</v>
      </c>
    </row>
    <row r="2994" spans="2:19">
      <c r="B2994" s="5">
        <v>1976</v>
      </c>
      <c r="C2994" s="34">
        <v>123925.9</v>
      </c>
      <c r="D2994" s="34">
        <v>123925.9</v>
      </c>
      <c r="E2994" s="34">
        <v>123925.9</v>
      </c>
      <c r="F2994" s="34">
        <v>123925.9</v>
      </c>
      <c r="G2994" s="34">
        <v>123925.9</v>
      </c>
      <c r="H2994" s="34">
        <v>123925.9</v>
      </c>
      <c r="I2994" s="34">
        <v>123925.9</v>
      </c>
      <c r="J2994" s="34">
        <v>123925.9</v>
      </c>
      <c r="K2994" s="34">
        <v>123925.9</v>
      </c>
      <c r="L2994" s="34">
        <v>123925.9</v>
      </c>
      <c r="M2994" s="34">
        <v>123925.9</v>
      </c>
      <c r="N2994" s="34">
        <v>123925.9</v>
      </c>
      <c r="O2994" s="34">
        <v>123925.9</v>
      </c>
      <c r="P2994" s="34">
        <v>123925.9</v>
      </c>
      <c r="Q2994" s="34">
        <v>123925.9</v>
      </c>
      <c r="R2994" s="34">
        <v>123925.9</v>
      </c>
      <c r="S2994" s="34">
        <v>123925.9</v>
      </c>
    </row>
    <row r="2995" spans="2:19">
      <c r="B2995" s="5">
        <v>1975</v>
      </c>
      <c r="C2995" s="34">
        <v>134761.20000000001</v>
      </c>
      <c r="D2995" s="34">
        <v>134761.20000000001</v>
      </c>
      <c r="E2995" s="34">
        <v>134761.20000000001</v>
      </c>
      <c r="F2995" s="34">
        <v>134761.20000000001</v>
      </c>
      <c r="G2995" s="34">
        <v>134761.20000000001</v>
      </c>
      <c r="H2995" s="34">
        <v>134761.20000000001</v>
      </c>
      <c r="I2995" s="34">
        <v>134761.20000000001</v>
      </c>
      <c r="J2995" s="34">
        <v>134761.20000000001</v>
      </c>
      <c r="K2995" s="34">
        <v>134761.20000000001</v>
      </c>
      <c r="L2995" s="34">
        <v>134761.20000000001</v>
      </c>
      <c r="M2995" s="34">
        <v>134761.20000000001</v>
      </c>
      <c r="N2995" s="34">
        <v>134761.20000000001</v>
      </c>
      <c r="O2995" s="34">
        <v>134761.20000000001</v>
      </c>
      <c r="P2995" s="34">
        <v>134761.20000000001</v>
      </c>
      <c r="Q2995" s="34">
        <v>134761.20000000001</v>
      </c>
      <c r="R2995" s="34">
        <v>134761.20000000001</v>
      </c>
      <c r="S2995" s="34">
        <v>134761.20000000001</v>
      </c>
    </row>
    <row r="2996" spans="2:19">
      <c r="B2996" s="5">
        <v>1974</v>
      </c>
      <c r="C2996" s="34">
        <v>86423.16</v>
      </c>
      <c r="D2996" s="34">
        <v>86423.16</v>
      </c>
      <c r="E2996" s="34">
        <v>86423.16</v>
      </c>
      <c r="F2996" s="34">
        <v>86423.16</v>
      </c>
      <c r="G2996" s="34">
        <v>86423.16</v>
      </c>
      <c r="H2996" s="34">
        <v>86423.16</v>
      </c>
      <c r="I2996" s="34">
        <v>86423.16</v>
      </c>
      <c r="J2996" s="34">
        <v>86423.16</v>
      </c>
      <c r="K2996" s="34">
        <v>86423.16</v>
      </c>
      <c r="L2996" s="34">
        <v>86423.16</v>
      </c>
      <c r="M2996" s="34">
        <v>86423.16</v>
      </c>
      <c r="N2996" s="34">
        <v>86423.16</v>
      </c>
      <c r="O2996" s="34">
        <v>86423.16</v>
      </c>
      <c r="P2996" s="34">
        <v>86423.16</v>
      </c>
      <c r="Q2996" s="34">
        <v>86423.16</v>
      </c>
      <c r="R2996" s="34">
        <v>86423.16</v>
      </c>
      <c r="S2996" s="34">
        <v>86423.16</v>
      </c>
    </row>
    <row r="2997" spans="2:19">
      <c r="B2997" s="5">
        <v>1973</v>
      </c>
      <c r="C2997" s="34">
        <v>98668.59</v>
      </c>
      <c r="D2997" s="34">
        <v>98668.59</v>
      </c>
      <c r="E2997" s="34">
        <v>98668.59</v>
      </c>
      <c r="F2997" s="34">
        <v>98668.59</v>
      </c>
      <c r="G2997" s="34">
        <v>98668.59</v>
      </c>
      <c r="H2997" s="34">
        <v>98668.59</v>
      </c>
      <c r="I2997" s="34">
        <v>98668.59</v>
      </c>
      <c r="J2997" s="34">
        <v>98668.59</v>
      </c>
      <c r="K2997" s="34">
        <v>98668.59</v>
      </c>
      <c r="L2997" s="34">
        <v>98668.59</v>
      </c>
      <c r="M2997" s="34">
        <v>98668.59</v>
      </c>
      <c r="N2997" s="34">
        <v>98668.59</v>
      </c>
      <c r="O2997" s="34">
        <v>98668.59</v>
      </c>
      <c r="P2997" s="34">
        <v>98668.59</v>
      </c>
      <c r="Q2997" s="34">
        <v>98668.59</v>
      </c>
      <c r="R2997" s="34">
        <v>98668.59</v>
      </c>
      <c r="S2997" s="34">
        <v>98668.59</v>
      </c>
    </row>
    <row r="2998" spans="2:19">
      <c r="B2998" s="5">
        <v>1972</v>
      </c>
      <c r="C2998" s="34">
        <v>116298.45000000001</v>
      </c>
      <c r="D2998" s="34">
        <v>116298.45</v>
      </c>
      <c r="E2998" s="34">
        <v>116298.45</v>
      </c>
      <c r="F2998" s="34">
        <v>116298.45</v>
      </c>
      <c r="G2998" s="34">
        <v>116298.45</v>
      </c>
      <c r="H2998" s="34">
        <v>116298.45</v>
      </c>
      <c r="I2998" s="34">
        <v>116298.45</v>
      </c>
      <c r="J2998" s="34">
        <v>116298.45</v>
      </c>
      <c r="K2998" s="34">
        <v>116298.45</v>
      </c>
      <c r="L2998" s="34">
        <v>116298.45</v>
      </c>
      <c r="M2998" s="34">
        <v>116298.45</v>
      </c>
      <c r="N2998" s="34">
        <v>116298.45</v>
      </c>
      <c r="O2998" s="34">
        <v>116298.45</v>
      </c>
      <c r="P2998" s="34">
        <v>116298.45</v>
      </c>
      <c r="Q2998" s="34">
        <v>116298.45</v>
      </c>
      <c r="R2998" s="34">
        <v>116298.45</v>
      </c>
      <c r="S2998" s="34">
        <v>116298.45</v>
      </c>
    </row>
    <row r="2999" spans="2:19">
      <c r="B2999" s="5">
        <v>1971</v>
      </c>
      <c r="C2999" s="34">
        <v>146225.9</v>
      </c>
      <c r="D2999" s="34">
        <v>146225.9</v>
      </c>
      <c r="E2999" s="34">
        <v>146225.9</v>
      </c>
      <c r="F2999" s="34">
        <v>146225.9</v>
      </c>
      <c r="G2999" s="34">
        <v>146225.9</v>
      </c>
      <c r="H2999" s="34">
        <v>146225.9</v>
      </c>
      <c r="I2999" s="34">
        <v>146225.9</v>
      </c>
      <c r="J2999" s="34">
        <v>146225.9</v>
      </c>
      <c r="K2999" s="34">
        <v>146225.9</v>
      </c>
      <c r="L2999" s="34">
        <v>146225.9</v>
      </c>
      <c r="M2999" s="34">
        <v>146225.9</v>
      </c>
      <c r="N2999" s="34">
        <v>146225.9</v>
      </c>
      <c r="O2999" s="34">
        <v>146225.9</v>
      </c>
      <c r="P2999" s="34">
        <v>146225.9</v>
      </c>
      <c r="Q2999" s="34">
        <v>146225.9</v>
      </c>
      <c r="R2999" s="34">
        <v>146225.9</v>
      </c>
      <c r="S2999" s="34">
        <v>146225.9</v>
      </c>
    </row>
    <row r="3000" spans="2:19">
      <c r="B3000" s="5">
        <v>1970</v>
      </c>
      <c r="C3000" s="34">
        <v>96682.74</v>
      </c>
      <c r="D3000" s="34">
        <v>96682.74</v>
      </c>
      <c r="E3000" s="34">
        <v>96682.74</v>
      </c>
      <c r="F3000" s="34">
        <v>96682.74</v>
      </c>
      <c r="G3000" s="34">
        <v>96682.74</v>
      </c>
      <c r="H3000" s="34">
        <v>96682.74</v>
      </c>
      <c r="I3000" s="34">
        <v>96682.74</v>
      </c>
      <c r="J3000" s="34">
        <v>96682.74</v>
      </c>
      <c r="K3000" s="34">
        <v>96682.74</v>
      </c>
      <c r="L3000" s="34">
        <v>96682.74</v>
      </c>
      <c r="M3000" s="34">
        <v>96682.74</v>
      </c>
      <c r="N3000" s="34">
        <v>96682.74</v>
      </c>
      <c r="O3000" s="34">
        <v>96682.74</v>
      </c>
      <c r="P3000" s="34">
        <v>96682.74</v>
      </c>
      <c r="Q3000" s="34">
        <v>96682.74</v>
      </c>
      <c r="R3000" s="34">
        <v>96682.74</v>
      </c>
      <c r="S3000" s="34">
        <v>96682.74</v>
      </c>
    </row>
    <row r="3001" spans="2:19">
      <c r="B3001" s="5">
        <v>1969</v>
      </c>
      <c r="C3001" s="34">
        <v>197343.84000000003</v>
      </c>
      <c r="D3001" s="34">
        <v>197343.84</v>
      </c>
      <c r="E3001" s="34">
        <v>197343.84</v>
      </c>
      <c r="F3001" s="34">
        <v>197343.84</v>
      </c>
      <c r="G3001" s="34">
        <v>197343.84</v>
      </c>
      <c r="H3001" s="34">
        <v>197343.84</v>
      </c>
      <c r="I3001" s="34">
        <v>197343.84</v>
      </c>
      <c r="J3001" s="34">
        <v>197343.84</v>
      </c>
      <c r="K3001" s="34">
        <v>197343.84</v>
      </c>
      <c r="L3001" s="34">
        <v>197343.84</v>
      </c>
      <c r="M3001" s="34">
        <v>197343.84</v>
      </c>
      <c r="N3001" s="34">
        <v>197343.84</v>
      </c>
      <c r="O3001" s="34">
        <v>197343.84</v>
      </c>
      <c r="P3001" s="34">
        <v>197343.84</v>
      </c>
      <c r="Q3001" s="34">
        <v>197343.84</v>
      </c>
      <c r="R3001" s="34">
        <v>197343.84</v>
      </c>
      <c r="S3001" s="34">
        <v>197343.84</v>
      </c>
    </row>
    <row r="3002" spans="2:19">
      <c r="B3002" s="5">
        <v>1968</v>
      </c>
      <c r="C3002" s="34">
        <v>186659.38</v>
      </c>
      <c r="D3002" s="34">
        <v>186659.38</v>
      </c>
      <c r="E3002" s="34">
        <v>186659.38</v>
      </c>
      <c r="F3002" s="34">
        <v>186659.38</v>
      </c>
      <c r="G3002" s="34">
        <v>186659.38</v>
      </c>
      <c r="H3002" s="34">
        <v>186659.38</v>
      </c>
      <c r="I3002" s="34">
        <v>186659.38</v>
      </c>
      <c r="J3002" s="34">
        <v>186659.38</v>
      </c>
      <c r="K3002" s="34">
        <v>186659.38</v>
      </c>
      <c r="L3002" s="34">
        <v>186659.38</v>
      </c>
      <c r="M3002" s="34">
        <v>186659.38</v>
      </c>
      <c r="N3002" s="34">
        <v>186659.38</v>
      </c>
      <c r="O3002" s="34">
        <v>186659.38</v>
      </c>
      <c r="P3002" s="34">
        <v>186659.38</v>
      </c>
      <c r="Q3002" s="34">
        <v>186659.38</v>
      </c>
      <c r="R3002" s="34">
        <v>186659.38</v>
      </c>
      <c r="S3002" s="34">
        <v>186659.38</v>
      </c>
    </row>
    <row r="3003" spans="2:19">
      <c r="B3003" s="5">
        <v>1967</v>
      </c>
      <c r="C3003" s="34">
        <v>148739.41</v>
      </c>
      <c r="D3003" s="34">
        <v>148739.41</v>
      </c>
      <c r="E3003" s="34">
        <v>148739.41</v>
      </c>
      <c r="F3003" s="34">
        <v>148739.41</v>
      </c>
      <c r="G3003" s="34">
        <v>148739.41</v>
      </c>
      <c r="H3003" s="34">
        <v>148739.41</v>
      </c>
      <c r="I3003" s="34">
        <v>148739.41</v>
      </c>
      <c r="J3003" s="34">
        <v>148739.41</v>
      </c>
      <c r="K3003" s="34">
        <v>148739.41</v>
      </c>
      <c r="L3003" s="34">
        <v>148739.41</v>
      </c>
      <c r="M3003" s="34">
        <v>148739.41</v>
      </c>
      <c r="N3003" s="34">
        <v>148739.41</v>
      </c>
      <c r="O3003" s="34">
        <v>148739.41</v>
      </c>
      <c r="P3003" s="34">
        <v>148739.41</v>
      </c>
      <c r="Q3003" s="34">
        <v>148739.41</v>
      </c>
      <c r="R3003" s="34">
        <v>148739.41</v>
      </c>
      <c r="S3003" s="34">
        <v>148739.41</v>
      </c>
    </row>
    <row r="3004" spans="2:19">
      <c r="B3004" s="5">
        <v>1966</v>
      </c>
      <c r="C3004" s="34">
        <v>152572.06</v>
      </c>
      <c r="D3004" s="34">
        <v>152572.06</v>
      </c>
      <c r="E3004" s="34">
        <v>152572.06</v>
      </c>
      <c r="F3004" s="34">
        <v>152572.06</v>
      </c>
      <c r="G3004" s="34">
        <v>152572.06</v>
      </c>
      <c r="H3004" s="34">
        <v>152572.06</v>
      </c>
      <c r="I3004" s="34">
        <v>152572.06</v>
      </c>
      <c r="J3004" s="34">
        <v>152572.06</v>
      </c>
      <c r="K3004" s="34">
        <v>152572.06</v>
      </c>
      <c r="L3004" s="34">
        <v>152572.06</v>
      </c>
      <c r="M3004" s="34">
        <v>152572.06</v>
      </c>
      <c r="N3004" s="34">
        <v>152572.06</v>
      </c>
      <c r="O3004" s="34">
        <v>152572.06</v>
      </c>
      <c r="P3004" s="34">
        <v>152572.06</v>
      </c>
      <c r="Q3004" s="34">
        <v>152572.06</v>
      </c>
      <c r="R3004" s="34">
        <v>152572.06</v>
      </c>
      <c r="S3004" s="34">
        <v>152572.06</v>
      </c>
    </row>
    <row r="3005" spans="2:19">
      <c r="B3005" s="5">
        <v>1965</v>
      </c>
      <c r="C3005" s="34">
        <v>123153.34</v>
      </c>
      <c r="D3005" s="34">
        <v>123153.34</v>
      </c>
      <c r="E3005" s="34">
        <v>123153.34</v>
      </c>
      <c r="F3005" s="34">
        <v>123153.34</v>
      </c>
      <c r="G3005" s="34">
        <v>123153.34</v>
      </c>
      <c r="H3005" s="34">
        <v>123153.34</v>
      </c>
      <c r="I3005" s="34">
        <v>123153.34</v>
      </c>
      <c r="J3005" s="34">
        <v>123153.34</v>
      </c>
      <c r="K3005" s="34">
        <v>123153.34</v>
      </c>
      <c r="L3005" s="34">
        <v>123153.34</v>
      </c>
      <c r="M3005" s="34">
        <v>123153.34</v>
      </c>
      <c r="N3005" s="34">
        <v>123153.34</v>
      </c>
      <c r="O3005" s="34">
        <v>123153.34</v>
      </c>
      <c r="P3005" s="34">
        <v>123153.34</v>
      </c>
      <c r="Q3005" s="34">
        <v>123153.34</v>
      </c>
      <c r="R3005" s="34">
        <v>123153.34</v>
      </c>
      <c r="S3005" s="34">
        <v>123153.34</v>
      </c>
    </row>
    <row r="3006" spans="2:19">
      <c r="B3006" s="5">
        <v>1964</v>
      </c>
      <c r="C3006" s="34">
        <v>123175.82999999999</v>
      </c>
      <c r="D3006" s="34">
        <v>123175.83</v>
      </c>
      <c r="E3006" s="34">
        <v>123175.83</v>
      </c>
      <c r="F3006" s="34">
        <v>123175.83</v>
      </c>
      <c r="G3006" s="34">
        <v>123175.83</v>
      </c>
      <c r="H3006" s="34">
        <v>123175.83</v>
      </c>
      <c r="I3006" s="34">
        <v>123175.83</v>
      </c>
      <c r="J3006" s="34">
        <v>123175.83</v>
      </c>
      <c r="K3006" s="34">
        <v>123175.83</v>
      </c>
      <c r="L3006" s="34">
        <v>123175.83</v>
      </c>
      <c r="M3006" s="34">
        <v>123175.83</v>
      </c>
      <c r="N3006" s="34">
        <v>123175.83</v>
      </c>
      <c r="O3006" s="34">
        <v>123175.83</v>
      </c>
      <c r="P3006" s="34">
        <v>123175.83</v>
      </c>
      <c r="Q3006" s="34">
        <v>123175.83</v>
      </c>
      <c r="R3006" s="34">
        <v>123175.83</v>
      </c>
      <c r="S3006" s="34">
        <v>123175.83</v>
      </c>
    </row>
    <row r="3007" spans="2:19">
      <c r="B3007" s="5">
        <v>1963</v>
      </c>
      <c r="C3007" s="34">
        <v>76528.12</v>
      </c>
      <c r="D3007" s="34">
        <v>76528.12</v>
      </c>
      <c r="E3007" s="34">
        <v>76528.12</v>
      </c>
      <c r="F3007" s="34">
        <v>76528.12</v>
      </c>
      <c r="G3007" s="34">
        <v>76528.12</v>
      </c>
      <c r="H3007" s="34">
        <v>76528.12</v>
      </c>
      <c r="I3007" s="34">
        <v>76528.12</v>
      </c>
      <c r="J3007" s="34">
        <v>76528.12</v>
      </c>
      <c r="K3007" s="34">
        <v>76528.12</v>
      </c>
      <c r="L3007" s="34">
        <v>76528.12</v>
      </c>
      <c r="M3007" s="34">
        <v>76528.12</v>
      </c>
      <c r="N3007" s="34">
        <v>76528.12</v>
      </c>
      <c r="O3007" s="34">
        <v>76528.12</v>
      </c>
      <c r="P3007" s="34">
        <v>76528.12</v>
      </c>
      <c r="Q3007" s="34">
        <v>76528.12</v>
      </c>
      <c r="R3007" s="34">
        <v>76528.12</v>
      </c>
      <c r="S3007" s="34">
        <v>76528.12</v>
      </c>
    </row>
    <row r="3008" spans="2:19">
      <c r="B3008" s="5">
        <v>1962</v>
      </c>
      <c r="C3008" s="34">
        <v>97759</v>
      </c>
      <c r="D3008" s="34">
        <v>97759</v>
      </c>
      <c r="E3008" s="34">
        <v>97759</v>
      </c>
      <c r="F3008" s="34">
        <v>97759</v>
      </c>
      <c r="G3008" s="34">
        <v>97759</v>
      </c>
      <c r="H3008" s="34">
        <v>97759</v>
      </c>
      <c r="I3008" s="34">
        <v>97759</v>
      </c>
      <c r="J3008" s="34">
        <v>97759</v>
      </c>
      <c r="K3008" s="34">
        <v>97759</v>
      </c>
      <c r="L3008" s="34">
        <v>97759</v>
      </c>
      <c r="M3008" s="34">
        <v>97759</v>
      </c>
      <c r="N3008" s="34">
        <v>97759</v>
      </c>
      <c r="O3008" s="34">
        <v>97759</v>
      </c>
      <c r="P3008" s="34">
        <v>97759</v>
      </c>
      <c r="Q3008" s="34">
        <v>97759</v>
      </c>
      <c r="R3008" s="34">
        <v>97759</v>
      </c>
      <c r="S3008" s="34">
        <v>97759</v>
      </c>
    </row>
    <row r="3009" spans="2:19">
      <c r="B3009" s="5">
        <v>1961</v>
      </c>
      <c r="C3009" s="34">
        <v>100332.34000000001</v>
      </c>
      <c r="D3009" s="34">
        <v>100332.34</v>
      </c>
      <c r="E3009" s="34">
        <v>100332.34</v>
      </c>
      <c r="F3009" s="34">
        <v>100332.34</v>
      </c>
      <c r="G3009" s="34">
        <v>100332.34</v>
      </c>
      <c r="H3009" s="34">
        <v>100332.34</v>
      </c>
      <c r="I3009" s="34">
        <v>100332.34</v>
      </c>
      <c r="J3009" s="34">
        <v>100332.34</v>
      </c>
      <c r="K3009" s="34">
        <v>100332.34</v>
      </c>
      <c r="L3009" s="34">
        <v>100332.34</v>
      </c>
      <c r="M3009" s="34">
        <v>100332.34</v>
      </c>
      <c r="N3009" s="34">
        <v>100332.34</v>
      </c>
      <c r="O3009" s="34">
        <v>100332.34</v>
      </c>
      <c r="P3009" s="34">
        <v>100332.34</v>
      </c>
      <c r="Q3009" s="34">
        <v>100332.34</v>
      </c>
      <c r="R3009" s="34">
        <v>100332.34</v>
      </c>
      <c r="S3009" s="34">
        <v>100332.34</v>
      </c>
    </row>
    <row r="3010" spans="2:19">
      <c r="B3010" s="5">
        <v>1960</v>
      </c>
      <c r="C3010" s="34">
        <v>83849.31</v>
      </c>
      <c r="D3010" s="34">
        <v>83849.31</v>
      </c>
      <c r="E3010" s="34">
        <v>83849.31</v>
      </c>
      <c r="F3010" s="34">
        <v>83849.31</v>
      </c>
      <c r="G3010" s="34">
        <v>83849.31</v>
      </c>
      <c r="H3010" s="34">
        <v>83849.31</v>
      </c>
      <c r="I3010" s="34">
        <v>83849.31</v>
      </c>
      <c r="J3010" s="34">
        <v>83849.31</v>
      </c>
      <c r="K3010" s="34">
        <v>83849.31</v>
      </c>
      <c r="L3010" s="34">
        <v>83849.31</v>
      </c>
      <c r="M3010" s="34">
        <v>83849.31</v>
      </c>
      <c r="N3010" s="34">
        <v>83849.31</v>
      </c>
      <c r="O3010" s="34">
        <v>83849.31</v>
      </c>
      <c r="P3010" s="34">
        <v>83849.31</v>
      </c>
      <c r="Q3010" s="34">
        <v>83849.31</v>
      </c>
      <c r="R3010" s="34">
        <v>83849.31</v>
      </c>
      <c r="S3010" s="34">
        <v>83849.31</v>
      </c>
    </row>
    <row r="3011" spans="2:19">
      <c r="B3011" s="5">
        <v>1959</v>
      </c>
      <c r="C3011" s="34">
        <v>90789.59</v>
      </c>
      <c r="D3011" s="34">
        <v>90789.59</v>
      </c>
      <c r="E3011" s="34">
        <v>90789.59</v>
      </c>
      <c r="F3011" s="34">
        <v>90789.59</v>
      </c>
      <c r="G3011" s="34">
        <v>90789.59</v>
      </c>
      <c r="H3011" s="34">
        <v>90789.59</v>
      </c>
      <c r="I3011" s="34">
        <v>90789.59</v>
      </c>
      <c r="J3011" s="34">
        <v>90789.59</v>
      </c>
      <c r="K3011" s="34">
        <v>90789.59</v>
      </c>
      <c r="L3011" s="34">
        <v>90789.59</v>
      </c>
      <c r="M3011" s="34">
        <v>90789.59</v>
      </c>
      <c r="N3011" s="34">
        <v>90789.59</v>
      </c>
      <c r="O3011" s="34">
        <v>90789.59</v>
      </c>
      <c r="P3011" s="34">
        <v>90789.59</v>
      </c>
      <c r="Q3011" s="34">
        <v>90789.59</v>
      </c>
      <c r="R3011" s="34">
        <v>90789.59</v>
      </c>
      <c r="S3011" s="34">
        <v>90789.59</v>
      </c>
    </row>
    <row r="3012" spans="2:19">
      <c r="B3012" s="5">
        <v>1958</v>
      </c>
      <c r="C3012" s="34">
        <v>49379.55</v>
      </c>
      <c r="D3012" s="34">
        <v>49379.55</v>
      </c>
      <c r="E3012" s="34">
        <v>49379.55</v>
      </c>
      <c r="F3012" s="34">
        <v>49379.55</v>
      </c>
      <c r="G3012" s="34">
        <v>49379.55</v>
      </c>
      <c r="H3012" s="34">
        <v>49379.55</v>
      </c>
      <c r="I3012" s="34">
        <v>49379.55</v>
      </c>
      <c r="J3012" s="34">
        <v>49379.55</v>
      </c>
      <c r="K3012" s="34">
        <v>49379.55</v>
      </c>
      <c r="L3012" s="34">
        <v>49379.55</v>
      </c>
      <c r="M3012" s="34">
        <v>49379.55</v>
      </c>
      <c r="N3012" s="34">
        <v>49379.55</v>
      </c>
      <c r="O3012" s="34">
        <v>49379.55</v>
      </c>
      <c r="P3012" s="34">
        <v>49379.55</v>
      </c>
      <c r="Q3012" s="34">
        <v>49379.55</v>
      </c>
      <c r="R3012" s="34">
        <v>49379.55</v>
      </c>
      <c r="S3012" s="34">
        <v>49379.55</v>
      </c>
    </row>
    <row r="3013" spans="2:19">
      <c r="B3013" s="5">
        <v>1957</v>
      </c>
      <c r="C3013" s="34">
        <v>50127.049999999996</v>
      </c>
      <c r="D3013" s="34">
        <v>50127.05</v>
      </c>
      <c r="E3013" s="34">
        <v>50127.05</v>
      </c>
      <c r="F3013" s="34">
        <v>50127.05</v>
      </c>
      <c r="G3013" s="34">
        <v>50127.05</v>
      </c>
      <c r="H3013" s="34">
        <v>50127.05</v>
      </c>
      <c r="I3013" s="34">
        <v>50127.05</v>
      </c>
      <c r="J3013" s="34">
        <v>50127.05</v>
      </c>
      <c r="K3013" s="34">
        <v>50127.05</v>
      </c>
      <c r="L3013" s="34">
        <v>50127.05</v>
      </c>
      <c r="M3013" s="34">
        <v>50127.05</v>
      </c>
      <c r="N3013" s="34">
        <v>50127.05</v>
      </c>
      <c r="O3013" s="34">
        <v>50127.05</v>
      </c>
      <c r="P3013" s="34">
        <v>50127.05</v>
      </c>
      <c r="Q3013" s="34">
        <v>50127.05</v>
      </c>
      <c r="R3013" s="34">
        <v>50127.05</v>
      </c>
      <c r="S3013" s="34">
        <v>50127.05</v>
      </c>
    </row>
    <row r="3014" spans="2:19">
      <c r="B3014" s="5">
        <v>1956</v>
      </c>
      <c r="C3014" s="34">
        <v>61052.85</v>
      </c>
      <c r="D3014" s="34">
        <v>61052.85</v>
      </c>
      <c r="E3014" s="34">
        <v>61052.85</v>
      </c>
      <c r="F3014" s="34">
        <v>61052.85</v>
      </c>
      <c r="G3014" s="34">
        <v>61052.85</v>
      </c>
      <c r="H3014" s="34">
        <v>61052.85</v>
      </c>
      <c r="I3014" s="34">
        <v>61052.85</v>
      </c>
      <c r="J3014" s="34">
        <v>61052.85</v>
      </c>
      <c r="K3014" s="34">
        <v>61052.85</v>
      </c>
      <c r="L3014" s="34">
        <v>61052.85</v>
      </c>
      <c r="M3014" s="34">
        <v>61052.85</v>
      </c>
      <c r="N3014" s="34">
        <v>61052.85</v>
      </c>
      <c r="O3014" s="34">
        <v>61052.85</v>
      </c>
      <c r="P3014" s="34">
        <v>61052.85</v>
      </c>
      <c r="Q3014" s="34">
        <v>61052.85</v>
      </c>
      <c r="R3014" s="34">
        <v>61052.85</v>
      </c>
      <c r="S3014" s="34">
        <v>61052.85</v>
      </c>
    </row>
    <row r="3015" spans="2:19">
      <c r="B3015" s="5">
        <v>1955</v>
      </c>
      <c r="C3015" s="34">
        <v>49034.93</v>
      </c>
      <c r="D3015" s="34">
        <v>49034.93</v>
      </c>
      <c r="E3015" s="34">
        <v>49034.93</v>
      </c>
      <c r="F3015" s="34">
        <v>49034.93</v>
      </c>
      <c r="G3015" s="34">
        <v>49034.93</v>
      </c>
      <c r="H3015" s="34">
        <v>49034.93</v>
      </c>
      <c r="I3015" s="34">
        <v>49034.93</v>
      </c>
      <c r="J3015" s="34">
        <v>49034.93</v>
      </c>
      <c r="K3015" s="34">
        <v>49034.93</v>
      </c>
      <c r="L3015" s="34">
        <v>49034.93</v>
      </c>
      <c r="M3015" s="34">
        <v>48810.77</v>
      </c>
      <c r="N3015" s="34">
        <v>48810.77</v>
      </c>
      <c r="O3015" s="34">
        <v>48810.77</v>
      </c>
      <c r="P3015" s="34">
        <v>48810.77</v>
      </c>
      <c r="Q3015" s="34">
        <v>48810.77</v>
      </c>
      <c r="R3015" s="34">
        <v>48810.77</v>
      </c>
      <c r="S3015" s="34">
        <v>48810.77</v>
      </c>
    </row>
    <row r="3016" spans="2:19">
      <c r="B3016" s="5">
        <v>1954</v>
      </c>
      <c r="C3016" s="34">
        <v>26165.360000000001</v>
      </c>
      <c r="D3016" s="34">
        <v>26165.360000000001</v>
      </c>
      <c r="E3016" s="34">
        <v>26165.360000000001</v>
      </c>
      <c r="F3016" s="34">
        <v>26165.360000000001</v>
      </c>
      <c r="G3016" s="34">
        <v>26165.360000000001</v>
      </c>
      <c r="H3016" s="34">
        <v>26165.360000000001</v>
      </c>
      <c r="I3016" s="34">
        <v>26165.360000000001</v>
      </c>
      <c r="J3016" s="34">
        <v>26165.360000000001</v>
      </c>
      <c r="K3016" s="34">
        <v>26141.69</v>
      </c>
      <c r="L3016" s="34">
        <v>26141.69</v>
      </c>
      <c r="M3016" s="34">
        <v>26118.03</v>
      </c>
      <c r="N3016" s="34">
        <v>26118.03</v>
      </c>
      <c r="O3016" s="34">
        <v>26118.03</v>
      </c>
      <c r="P3016" s="34">
        <v>26118.03</v>
      </c>
      <c r="Q3016" s="34">
        <v>26118.03</v>
      </c>
      <c r="R3016" s="34">
        <v>26118.03</v>
      </c>
      <c r="S3016" s="34">
        <v>26118.03</v>
      </c>
    </row>
    <row r="3017" spans="2:19">
      <c r="B3017" s="5">
        <v>1953</v>
      </c>
      <c r="C3017" s="34">
        <v>20076.14</v>
      </c>
      <c r="D3017" s="34">
        <v>20076.14</v>
      </c>
      <c r="E3017" s="34">
        <v>20076.14</v>
      </c>
      <c r="F3017" s="34">
        <v>20076.14</v>
      </c>
      <c r="G3017" s="34">
        <v>20076.14</v>
      </c>
      <c r="H3017" s="34">
        <v>20076.14</v>
      </c>
      <c r="I3017" s="34">
        <v>20076.14</v>
      </c>
      <c r="J3017" s="34">
        <v>20076.14</v>
      </c>
      <c r="K3017" s="34">
        <v>20076.14</v>
      </c>
      <c r="L3017" s="34">
        <v>20076.14</v>
      </c>
      <c r="M3017" s="34">
        <v>20076.14</v>
      </c>
      <c r="N3017" s="34">
        <v>20076.14</v>
      </c>
      <c r="O3017" s="34">
        <v>20076.14</v>
      </c>
      <c r="P3017" s="34">
        <v>20076.14</v>
      </c>
      <c r="Q3017" s="34">
        <v>20076.14</v>
      </c>
      <c r="R3017" s="34">
        <v>16374.57</v>
      </c>
      <c r="S3017" s="34">
        <v>16374.57</v>
      </c>
    </row>
    <row r="3018" spans="2:19">
      <c r="B3018" s="5">
        <v>1952</v>
      </c>
      <c r="C3018" s="34">
        <v>13467.43</v>
      </c>
      <c r="D3018" s="34">
        <v>13467.43</v>
      </c>
      <c r="E3018" s="34">
        <v>13467.43</v>
      </c>
      <c r="F3018" s="34">
        <v>13467.43</v>
      </c>
      <c r="G3018" s="34">
        <v>13467.43</v>
      </c>
      <c r="H3018" s="34">
        <v>13467.43</v>
      </c>
      <c r="I3018" s="34">
        <v>13467.43</v>
      </c>
      <c r="J3018" s="34">
        <v>13467.43</v>
      </c>
      <c r="K3018" s="34">
        <v>13467.43</v>
      </c>
      <c r="L3018" s="34">
        <v>13467.43</v>
      </c>
      <c r="M3018" s="34">
        <v>13467.43</v>
      </c>
      <c r="N3018" s="34">
        <v>13467.43</v>
      </c>
      <c r="O3018" s="34">
        <v>13467.43</v>
      </c>
      <c r="P3018" s="34">
        <v>9157.85</v>
      </c>
      <c r="Q3018" s="34">
        <v>4444.25</v>
      </c>
      <c r="R3018" s="34"/>
      <c r="S3018" s="34"/>
    </row>
    <row r="3019" spans="2:19">
      <c r="B3019" s="5">
        <v>1951</v>
      </c>
      <c r="C3019" s="34">
        <v>10068.36</v>
      </c>
      <c r="D3019" s="34">
        <v>10068.36</v>
      </c>
      <c r="E3019" s="34">
        <v>10068.36</v>
      </c>
      <c r="F3019" s="34">
        <v>10068.36</v>
      </c>
      <c r="G3019" s="34">
        <v>10068.36</v>
      </c>
      <c r="H3019" s="34">
        <v>10068.36</v>
      </c>
      <c r="I3019" s="34">
        <v>10068.36</v>
      </c>
      <c r="J3019" s="34">
        <v>10068.36</v>
      </c>
      <c r="K3019" s="34">
        <v>10068.36</v>
      </c>
      <c r="L3019" s="34">
        <v>10068.36</v>
      </c>
      <c r="M3019" s="34">
        <v>10068.36</v>
      </c>
      <c r="N3019" s="34">
        <v>10068.36</v>
      </c>
      <c r="O3019" s="34">
        <v>2953.3900000000003</v>
      </c>
      <c r="P3019" s="34"/>
      <c r="Q3019" s="34"/>
      <c r="R3019" s="34"/>
      <c r="S3019" s="34"/>
    </row>
    <row r="3020" spans="2:19">
      <c r="B3020" s="5">
        <v>1950</v>
      </c>
      <c r="C3020" s="34">
        <v>5365.5</v>
      </c>
      <c r="D3020" s="34">
        <v>5365.5</v>
      </c>
      <c r="E3020" s="34">
        <v>5365.5</v>
      </c>
      <c r="F3020" s="34">
        <v>5365.5</v>
      </c>
      <c r="G3020" s="34">
        <v>5365.5</v>
      </c>
      <c r="H3020" s="34">
        <v>5365.5</v>
      </c>
      <c r="I3020" s="34">
        <v>5365.5</v>
      </c>
      <c r="J3020" s="34">
        <v>5365.5</v>
      </c>
      <c r="K3020" s="34">
        <v>5365.5</v>
      </c>
      <c r="L3020" s="34">
        <v>5365.5</v>
      </c>
      <c r="M3020" s="34">
        <v>4908.8599999999997</v>
      </c>
      <c r="N3020" s="34">
        <v>4908.8599999999997</v>
      </c>
      <c r="O3020" s="34">
        <v>3767.2599999999998</v>
      </c>
      <c r="P3020" s="34">
        <v>3767.2599999999998</v>
      </c>
      <c r="Q3020" s="34">
        <v>3767.2599999999998</v>
      </c>
      <c r="R3020" s="34">
        <v>3767.2599999999998</v>
      </c>
      <c r="S3020" s="34">
        <v>3767.2599999999998</v>
      </c>
    </row>
    <row r="3021" spans="2:19">
      <c r="B3021" s="5">
        <v>1949</v>
      </c>
      <c r="C3021" s="34">
        <v>7489.4</v>
      </c>
      <c r="D3021" s="34">
        <v>7489.4</v>
      </c>
      <c r="E3021" s="34">
        <v>7489.4</v>
      </c>
      <c r="F3021" s="34">
        <v>7489.4</v>
      </c>
      <c r="G3021" s="34">
        <v>7489.4</v>
      </c>
      <c r="H3021" s="34">
        <v>7489.4</v>
      </c>
      <c r="I3021" s="34">
        <v>7489.4</v>
      </c>
      <c r="J3021" s="34">
        <v>7489.4</v>
      </c>
      <c r="K3021" s="34">
        <v>6808.54</v>
      </c>
      <c r="L3021" s="34">
        <v>3906.53</v>
      </c>
      <c r="M3021" s="34"/>
      <c r="N3021" s="34"/>
      <c r="O3021" s="34"/>
      <c r="P3021" s="34"/>
      <c r="Q3021" s="34"/>
      <c r="R3021" s="34"/>
      <c r="S3021" s="34"/>
    </row>
    <row r="3022" spans="2:19">
      <c r="B3022" s="5">
        <v>1948</v>
      </c>
      <c r="C3022" s="34">
        <v>1826.85</v>
      </c>
      <c r="D3022" s="34">
        <v>1826.85</v>
      </c>
      <c r="E3022" s="34">
        <v>1826.85</v>
      </c>
      <c r="F3022" s="34">
        <v>1826.85</v>
      </c>
      <c r="G3022" s="34">
        <v>1826.85</v>
      </c>
      <c r="H3022" s="34">
        <v>1826.85</v>
      </c>
      <c r="I3022" s="34">
        <v>1826.85</v>
      </c>
      <c r="J3022" s="34">
        <v>1826.85</v>
      </c>
      <c r="K3022" s="34"/>
      <c r="L3022" s="34"/>
      <c r="M3022" s="34"/>
      <c r="N3022" s="34"/>
      <c r="O3022" s="34"/>
      <c r="P3022" s="34"/>
      <c r="Q3022" s="34"/>
      <c r="R3022" s="34"/>
      <c r="S3022" s="34"/>
    </row>
    <row r="3023" spans="2:19">
      <c r="B3023" s="5">
        <v>1947</v>
      </c>
      <c r="C3023" s="34">
        <v>869.2</v>
      </c>
      <c r="D3023" s="34">
        <v>869.2</v>
      </c>
      <c r="E3023" s="34">
        <v>869.2</v>
      </c>
      <c r="F3023" s="34">
        <v>869.2</v>
      </c>
      <c r="G3023" s="34">
        <v>869.2</v>
      </c>
      <c r="H3023" s="34">
        <v>869.2</v>
      </c>
      <c r="I3023" s="34">
        <v>869.2</v>
      </c>
      <c r="J3023" s="34">
        <v>869.2</v>
      </c>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v>102.26</v>
      </c>
      <c r="D3025" s="34">
        <v>102.26</v>
      </c>
      <c r="E3025" s="34">
        <v>102.26</v>
      </c>
      <c r="F3025" s="34">
        <v>102.26</v>
      </c>
      <c r="G3025" s="34">
        <v>102.26</v>
      </c>
      <c r="H3025" s="34">
        <v>102.26</v>
      </c>
      <c r="I3025" s="34">
        <v>102.26</v>
      </c>
      <c r="J3025" s="34">
        <v>102.26</v>
      </c>
      <c r="K3025" s="34"/>
      <c r="L3025" s="34"/>
      <c r="M3025" s="34"/>
      <c r="N3025" s="34"/>
      <c r="O3025" s="34"/>
      <c r="P3025" s="34"/>
      <c r="Q3025" s="34"/>
      <c r="R3025" s="34"/>
      <c r="S3025" s="34"/>
    </row>
    <row r="3026" spans="2:19">
      <c r="B3026" s="5">
        <v>1944</v>
      </c>
      <c r="C3026" s="34">
        <v>102.26</v>
      </c>
      <c r="D3026" s="34">
        <v>102.26</v>
      </c>
      <c r="E3026" s="34">
        <v>102.26</v>
      </c>
      <c r="F3026" s="34">
        <v>102.26</v>
      </c>
      <c r="G3026" s="34">
        <v>102.26</v>
      </c>
      <c r="H3026" s="34">
        <v>102.26</v>
      </c>
      <c r="I3026" s="34">
        <v>102.26</v>
      </c>
      <c r="J3026" s="34">
        <v>102.26</v>
      </c>
      <c r="K3026" s="34"/>
      <c r="L3026" s="34"/>
      <c r="M3026" s="34"/>
      <c r="N3026" s="34"/>
      <c r="O3026" s="34"/>
      <c r="P3026" s="34"/>
      <c r="Q3026" s="34"/>
      <c r="R3026" s="34"/>
      <c r="S3026" s="34"/>
    </row>
    <row r="3027" spans="2:19">
      <c r="B3027" s="5">
        <v>1943</v>
      </c>
      <c r="C3027" s="34">
        <v>102.26</v>
      </c>
      <c r="D3027" s="34">
        <v>102.26</v>
      </c>
      <c r="E3027" s="34">
        <v>102.26</v>
      </c>
      <c r="F3027" s="34">
        <v>102.26</v>
      </c>
      <c r="G3027" s="34">
        <v>102.26</v>
      </c>
      <c r="H3027" s="34">
        <v>102.26</v>
      </c>
      <c r="I3027" s="34">
        <v>102.26</v>
      </c>
      <c r="J3027" s="34">
        <v>102.26</v>
      </c>
      <c r="K3027" s="34"/>
      <c r="L3027" s="34"/>
      <c r="M3027" s="34"/>
      <c r="N3027" s="34"/>
      <c r="O3027" s="34"/>
      <c r="P3027" s="34"/>
      <c r="Q3027" s="34"/>
      <c r="R3027" s="34"/>
      <c r="S3027" s="34"/>
    </row>
    <row r="3028" spans="2:19">
      <c r="B3028" s="5">
        <v>1942</v>
      </c>
      <c r="C3028" s="34">
        <v>204.52</v>
      </c>
      <c r="D3028" s="34">
        <v>204.52</v>
      </c>
      <c r="E3028" s="34">
        <v>204.52</v>
      </c>
      <c r="F3028" s="34">
        <v>204.52</v>
      </c>
      <c r="G3028" s="34">
        <v>204.52</v>
      </c>
      <c r="H3028" s="34">
        <v>204.52</v>
      </c>
      <c r="I3028" s="34">
        <v>204.52</v>
      </c>
      <c r="J3028" s="34">
        <v>204.52</v>
      </c>
      <c r="K3028" s="34"/>
      <c r="L3028" s="34"/>
      <c r="M3028" s="34"/>
      <c r="N3028" s="34"/>
      <c r="O3028" s="34"/>
      <c r="P3028" s="34"/>
      <c r="Q3028" s="34"/>
      <c r="R3028" s="34"/>
      <c r="S3028" s="34"/>
    </row>
    <row r="3029" spans="2:19">
      <c r="B3029" s="5">
        <v>1941</v>
      </c>
      <c r="C3029" s="34">
        <v>818.07</v>
      </c>
      <c r="D3029" s="34">
        <v>818.07</v>
      </c>
      <c r="E3029" s="34">
        <v>818.07</v>
      </c>
      <c r="F3029" s="34">
        <v>818.07</v>
      </c>
      <c r="G3029" s="34">
        <v>818.07</v>
      </c>
      <c r="H3029" s="34">
        <v>818.07</v>
      </c>
      <c r="I3029" s="34">
        <v>818.07</v>
      </c>
      <c r="J3029" s="34">
        <v>818.07</v>
      </c>
      <c r="K3029" s="34"/>
      <c r="L3029" s="34"/>
      <c r="M3029" s="34"/>
      <c r="N3029" s="34"/>
      <c r="O3029" s="34"/>
      <c r="P3029" s="34"/>
      <c r="Q3029" s="34"/>
      <c r="R3029" s="34"/>
      <c r="S3029" s="34"/>
    </row>
    <row r="3030" spans="2:19">
      <c r="B3030" s="5">
        <v>1940</v>
      </c>
      <c r="C3030" s="34">
        <v>1721.7</v>
      </c>
      <c r="D3030" s="34">
        <v>1721.7</v>
      </c>
      <c r="E3030" s="34">
        <v>1721.7</v>
      </c>
      <c r="F3030" s="34">
        <v>1721.7</v>
      </c>
      <c r="G3030" s="34">
        <v>1721.7</v>
      </c>
      <c r="H3030" s="34">
        <v>1721.7</v>
      </c>
      <c r="I3030" s="34">
        <v>1565.18</v>
      </c>
      <c r="J3030" s="34">
        <v>156.52000000000001</v>
      </c>
      <c r="K3030" s="34">
        <v>156.52000000000001</v>
      </c>
      <c r="L3030" s="34">
        <v>156.52000000000001</v>
      </c>
      <c r="M3030" s="34">
        <v>156.52000000000001</v>
      </c>
      <c r="N3030" s="34">
        <v>156.52000000000001</v>
      </c>
      <c r="O3030" s="34">
        <v>156.52000000000001</v>
      </c>
      <c r="P3030" s="34">
        <v>156.52000000000001</v>
      </c>
      <c r="Q3030" s="34">
        <v>156.52000000000001</v>
      </c>
      <c r="R3030" s="34">
        <v>156.52000000000001</v>
      </c>
      <c r="S3030" s="34">
        <v>156.52000000000001</v>
      </c>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4711007.3599999985</v>
      </c>
      <c r="D3041" s="10">
        <f>SUM(D2963:D3040)</f>
        <v>4839430.3899999978</v>
      </c>
      <c r="E3041" s="10">
        <f>SUM(E2962:E3040)</f>
        <v>4892222.9599999972</v>
      </c>
      <c r="F3041" s="10">
        <f>SUM(F2961:F3040)</f>
        <v>5065841.2199999979</v>
      </c>
      <c r="G3041" s="10">
        <f>SUM(G2960:G3040)</f>
        <v>5145882.1899999976</v>
      </c>
      <c r="H3041" s="10">
        <f>SUM(H2954:H3040)</f>
        <v>5174223.1699999981</v>
      </c>
      <c r="I3041" s="10">
        <f>SUM(I2954:I3040)</f>
        <v>5212543.6099999966</v>
      </c>
      <c r="J3041" s="10">
        <f t="shared" ref="J3041" si="59">SUM(J2954:J3040)</f>
        <v>5312263.509999997</v>
      </c>
      <c r="K3041" s="10">
        <f>SUM(K2954:K3040)</f>
        <v>5457846.3599999975</v>
      </c>
      <c r="L3041" s="10">
        <f t="shared" ref="L3041" si="60">SUM(L2954:L3040)</f>
        <v>5867842.0599999977</v>
      </c>
      <c r="M3041" s="10">
        <f>SUM(M2954:M3040)</f>
        <v>6048202.6999999983</v>
      </c>
      <c r="N3041" s="10">
        <f>SUM(N2949:N3040)</f>
        <v>6294816.0999999987</v>
      </c>
      <c r="O3041" s="10">
        <f>SUM(O2949:O3040)</f>
        <v>6544228.299999997</v>
      </c>
      <c r="P3041" s="10">
        <f>SUM(P2949:P3040)</f>
        <v>8092183.4733333318</v>
      </c>
      <c r="Q3041" s="10">
        <f>SUM(Q2949:Q3040)</f>
        <v>8568532.8933333326</v>
      </c>
      <c r="R3041" s="10">
        <f>SUM(R2948:R3040)</f>
        <v>9178566.4233333319</v>
      </c>
      <c r="S3041" s="10">
        <f>SUM(S2948:S3040)</f>
        <v>9323566.4233333319</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v>683038.68</v>
      </c>
      <c r="Q3046" s="34">
        <v>683038.68</v>
      </c>
      <c r="R3046" s="34">
        <v>683038.68</v>
      </c>
      <c r="S3046" s="34">
        <v>683038.68</v>
      </c>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683038.68</v>
      </c>
      <c r="Q3136" s="10">
        <f>SUM(Q3044:Q3135)</f>
        <v>683038.68</v>
      </c>
      <c r="R3136" s="10">
        <f>SUM(R3043:R3135)</f>
        <v>683038.68</v>
      </c>
      <c r="S3136" s="10">
        <f>SUM(S3043:S3135)</f>
        <v>683038.68</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290000</v>
      </c>
    </row>
    <row r="3139" spans="1:19">
      <c r="A3139" s="35"/>
      <c r="B3139" s="5">
        <v>2021</v>
      </c>
      <c r="C3139" s="33"/>
      <c r="D3139" s="33"/>
      <c r="E3139" s="33"/>
      <c r="F3139" s="33"/>
      <c r="G3139" s="33"/>
      <c r="H3139" s="33"/>
      <c r="I3139" s="33"/>
      <c r="J3139" s="33"/>
      <c r="K3139" s="33"/>
      <c r="L3139" s="33"/>
      <c r="M3139" s="33"/>
      <c r="N3139" s="33"/>
      <c r="O3139" s="33"/>
      <c r="P3139" s="33"/>
      <c r="Q3139" s="33"/>
      <c r="R3139" s="34">
        <v>8360</v>
      </c>
      <c r="S3139" s="34">
        <v>8360</v>
      </c>
    </row>
    <row r="3140" spans="1:19">
      <c r="B3140" s="5">
        <v>2020</v>
      </c>
      <c r="C3140" s="33"/>
      <c r="D3140" s="33"/>
      <c r="E3140" s="33"/>
      <c r="F3140" s="33"/>
      <c r="G3140" s="33"/>
      <c r="H3140" s="33"/>
      <c r="I3140" s="33"/>
      <c r="J3140" s="33"/>
      <c r="K3140" s="33"/>
      <c r="L3140" s="33"/>
      <c r="M3140" s="33"/>
      <c r="N3140" s="33"/>
      <c r="O3140" s="33"/>
      <c r="P3140" s="33"/>
      <c r="Q3140" s="34">
        <v>4517.2299999999996</v>
      </c>
      <c r="R3140" s="34">
        <v>4517.2299999999996</v>
      </c>
      <c r="S3140" s="34">
        <v>4517.2299999999996</v>
      </c>
    </row>
    <row r="3141" spans="1:19">
      <c r="A3141" s="37"/>
      <c r="B3141" s="5">
        <v>2019</v>
      </c>
      <c r="C3141" s="33"/>
      <c r="D3141" s="33"/>
      <c r="E3141" s="33"/>
      <c r="F3141" s="33"/>
      <c r="G3141" s="33"/>
      <c r="H3141" s="33"/>
      <c r="I3141" s="33"/>
      <c r="J3141" s="33"/>
      <c r="K3141" s="33"/>
      <c r="L3141" s="33"/>
      <c r="M3141" s="33"/>
      <c r="N3141" s="33"/>
      <c r="O3141" s="33"/>
      <c r="P3141" s="34">
        <v>0.01</v>
      </c>
      <c r="Q3141" s="34">
        <v>0.01</v>
      </c>
      <c r="R3141" s="34">
        <v>0.01</v>
      </c>
      <c r="S3141" s="34">
        <v>0.01</v>
      </c>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v>56905</v>
      </c>
      <c r="N3144" s="34">
        <v>56905</v>
      </c>
      <c r="O3144" s="34">
        <v>56905</v>
      </c>
      <c r="P3144" s="34">
        <v>56905</v>
      </c>
      <c r="Q3144" s="34">
        <v>56905</v>
      </c>
      <c r="R3144" s="34">
        <v>56905</v>
      </c>
      <c r="S3144" s="34">
        <v>56905</v>
      </c>
    </row>
    <row r="3145" spans="1:19">
      <c r="B3145" s="5">
        <v>2015</v>
      </c>
      <c r="C3145" s="33"/>
      <c r="D3145" s="33"/>
      <c r="E3145" s="33"/>
      <c r="F3145" s="33"/>
      <c r="G3145" s="33"/>
      <c r="H3145" s="33"/>
      <c r="I3145" s="33"/>
      <c r="J3145" s="33"/>
      <c r="K3145" s="33"/>
      <c r="L3145" s="34">
        <v>35600</v>
      </c>
      <c r="M3145" s="34">
        <v>35600</v>
      </c>
      <c r="N3145" s="34">
        <v>35600</v>
      </c>
      <c r="O3145" s="34">
        <v>35600</v>
      </c>
      <c r="P3145" s="34">
        <v>35600</v>
      </c>
      <c r="Q3145" s="34">
        <v>35600</v>
      </c>
      <c r="R3145" s="34">
        <v>35600</v>
      </c>
      <c r="S3145" s="34">
        <v>35600</v>
      </c>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v>48230.78</v>
      </c>
      <c r="J3148" s="34">
        <v>48230.78</v>
      </c>
      <c r="K3148" s="34">
        <v>48230.78</v>
      </c>
      <c r="L3148" s="34">
        <v>48230.78</v>
      </c>
      <c r="M3148" s="34">
        <v>48230.78</v>
      </c>
      <c r="N3148" s="34">
        <v>48230.78</v>
      </c>
      <c r="O3148" s="34">
        <v>48230.78</v>
      </c>
      <c r="P3148" s="34">
        <v>48230.78</v>
      </c>
      <c r="Q3148" s="34">
        <v>48230.78</v>
      </c>
      <c r="R3148" s="34">
        <v>48230.78</v>
      </c>
      <c r="S3148" s="34">
        <v>48230.78</v>
      </c>
    </row>
    <row r="3149" spans="1:19">
      <c r="B3149" s="5">
        <v>2011</v>
      </c>
      <c r="C3149" s="33"/>
      <c r="D3149" s="33"/>
      <c r="E3149" s="33"/>
      <c r="F3149" s="33"/>
      <c r="G3149" s="33"/>
      <c r="H3149" s="34">
        <v>212660.76</v>
      </c>
      <c r="I3149" s="34">
        <v>212660.76</v>
      </c>
      <c r="J3149" s="34">
        <v>212660.76</v>
      </c>
      <c r="K3149" s="34">
        <v>212660.76</v>
      </c>
      <c r="L3149" s="34">
        <v>212660.76</v>
      </c>
      <c r="M3149" s="34">
        <v>212660.76</v>
      </c>
      <c r="N3149" s="34">
        <v>212660.76</v>
      </c>
      <c r="O3149" s="34">
        <v>212660.76</v>
      </c>
      <c r="P3149" s="34">
        <v>212660.76</v>
      </c>
      <c r="Q3149" s="34">
        <v>212660.76</v>
      </c>
      <c r="R3149" s="34">
        <v>212660.76</v>
      </c>
      <c r="S3149" s="34">
        <v>212660.76</v>
      </c>
    </row>
    <row r="3150" spans="1:19">
      <c r="B3150" s="5">
        <v>2010</v>
      </c>
      <c r="C3150" s="33"/>
      <c r="D3150" s="33"/>
      <c r="E3150" s="33"/>
      <c r="F3150" s="33"/>
      <c r="G3150" s="34">
        <v>188333.03</v>
      </c>
      <c r="H3150" s="34">
        <v>188333.03</v>
      </c>
      <c r="I3150" s="34">
        <v>188333.03</v>
      </c>
      <c r="J3150" s="34">
        <v>188333.03</v>
      </c>
      <c r="K3150" s="34">
        <v>188333.03</v>
      </c>
      <c r="L3150" s="34">
        <v>188333.03</v>
      </c>
      <c r="M3150" s="34">
        <v>188333.03</v>
      </c>
      <c r="N3150" s="34">
        <v>188333.03</v>
      </c>
      <c r="O3150" s="34">
        <v>188333.03</v>
      </c>
      <c r="P3150" s="34">
        <v>188333.03</v>
      </c>
      <c r="Q3150" s="34">
        <v>188333.03</v>
      </c>
      <c r="R3150" s="34">
        <v>188333.03</v>
      </c>
      <c r="S3150" s="34">
        <v>188333.03</v>
      </c>
    </row>
    <row r="3151" spans="1:19">
      <c r="B3151" s="5">
        <v>2009</v>
      </c>
      <c r="C3151" s="33"/>
      <c r="D3151" s="33"/>
      <c r="E3151" s="33"/>
      <c r="F3151" s="34">
        <v>38160</v>
      </c>
      <c r="G3151" s="34">
        <v>38160</v>
      </c>
      <c r="H3151" s="34">
        <v>38160</v>
      </c>
      <c r="I3151" s="34">
        <v>38160</v>
      </c>
      <c r="J3151" s="34">
        <v>38160</v>
      </c>
      <c r="K3151" s="34">
        <v>38160</v>
      </c>
      <c r="L3151" s="34">
        <v>38160</v>
      </c>
      <c r="M3151" s="34">
        <v>38160</v>
      </c>
      <c r="N3151" s="34">
        <v>38160</v>
      </c>
      <c r="O3151" s="34">
        <v>38160</v>
      </c>
      <c r="P3151" s="34">
        <v>38160</v>
      </c>
      <c r="Q3151" s="34">
        <v>38160</v>
      </c>
      <c r="R3151" s="34">
        <v>38160</v>
      </c>
      <c r="S3151" s="34">
        <v>38160</v>
      </c>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v>25732.59</v>
      </c>
      <c r="E3153" s="34">
        <v>25732.59</v>
      </c>
      <c r="F3153" s="34">
        <v>25732.59</v>
      </c>
      <c r="G3153" s="34">
        <v>25732.59</v>
      </c>
      <c r="H3153" s="34">
        <v>25732.59</v>
      </c>
      <c r="I3153" s="34">
        <v>25732.59</v>
      </c>
      <c r="J3153" s="34">
        <v>25732.59</v>
      </c>
      <c r="K3153" s="34">
        <v>25732.59</v>
      </c>
      <c r="L3153" s="34">
        <v>25732.59</v>
      </c>
      <c r="M3153" s="34">
        <v>25732.59</v>
      </c>
      <c r="N3153" s="34">
        <v>25732.59</v>
      </c>
      <c r="O3153" s="34">
        <v>25732.59</v>
      </c>
      <c r="P3153" s="34">
        <v>25732.59</v>
      </c>
      <c r="Q3153" s="34">
        <v>25732.59</v>
      </c>
      <c r="R3153" s="34">
        <v>25732.59</v>
      </c>
      <c r="S3153" s="34">
        <v>25732.59</v>
      </c>
    </row>
    <row r="3154" spans="2:19">
      <c r="B3154" s="5">
        <v>2006</v>
      </c>
      <c r="C3154" s="34">
        <v>29200</v>
      </c>
      <c r="D3154" s="34">
        <v>29200</v>
      </c>
      <c r="E3154" s="34">
        <v>29200</v>
      </c>
      <c r="F3154" s="34">
        <v>29200</v>
      </c>
      <c r="G3154" s="34">
        <v>29200</v>
      </c>
      <c r="H3154" s="34">
        <v>29200</v>
      </c>
      <c r="I3154" s="34">
        <v>29200</v>
      </c>
      <c r="J3154" s="34">
        <v>29200</v>
      </c>
      <c r="K3154" s="34">
        <v>29200</v>
      </c>
      <c r="L3154" s="34">
        <v>29200</v>
      </c>
      <c r="M3154" s="34">
        <v>29200</v>
      </c>
      <c r="N3154" s="34">
        <v>29200</v>
      </c>
      <c r="O3154" s="34">
        <v>29200</v>
      </c>
      <c r="P3154" s="34">
        <v>29200</v>
      </c>
      <c r="Q3154" s="34">
        <v>29200</v>
      </c>
      <c r="R3154" s="34">
        <v>29200</v>
      </c>
      <c r="S3154" s="34">
        <v>29200</v>
      </c>
    </row>
    <row r="3155" spans="2:19">
      <c r="B3155" s="5">
        <v>2005</v>
      </c>
      <c r="C3155" s="34">
        <v>9920</v>
      </c>
      <c r="D3155" s="34">
        <v>9920</v>
      </c>
      <c r="E3155" s="34">
        <v>9920</v>
      </c>
      <c r="F3155" s="34">
        <v>9920</v>
      </c>
      <c r="G3155" s="34">
        <v>9920</v>
      </c>
      <c r="H3155" s="34">
        <v>9920</v>
      </c>
      <c r="I3155" s="34">
        <v>9920</v>
      </c>
      <c r="J3155" s="34">
        <v>9920</v>
      </c>
      <c r="K3155" s="34">
        <v>9920</v>
      </c>
      <c r="L3155" s="34">
        <v>9920</v>
      </c>
      <c r="M3155" s="34">
        <v>9920</v>
      </c>
      <c r="N3155" s="34">
        <v>9920</v>
      </c>
      <c r="O3155" s="34">
        <v>9920</v>
      </c>
      <c r="P3155" s="34">
        <v>9920</v>
      </c>
      <c r="Q3155" s="34">
        <v>9920</v>
      </c>
      <c r="R3155" s="34">
        <v>9920</v>
      </c>
      <c r="S3155" s="34">
        <v>9920</v>
      </c>
    </row>
    <row r="3156" spans="2:19">
      <c r="B3156" s="5">
        <v>2004</v>
      </c>
      <c r="C3156" s="34">
        <v>10000</v>
      </c>
      <c r="D3156" s="34">
        <v>10000</v>
      </c>
      <c r="E3156" s="34">
        <v>10000</v>
      </c>
      <c r="F3156" s="34">
        <v>10000</v>
      </c>
      <c r="G3156" s="34">
        <v>10000</v>
      </c>
      <c r="H3156" s="34">
        <v>10000</v>
      </c>
      <c r="I3156" s="34">
        <v>10000</v>
      </c>
      <c r="J3156" s="34">
        <v>10000</v>
      </c>
      <c r="K3156" s="34">
        <v>10000</v>
      </c>
      <c r="L3156" s="34">
        <v>10000</v>
      </c>
      <c r="M3156" s="34">
        <v>10000</v>
      </c>
      <c r="N3156" s="34">
        <v>10000</v>
      </c>
      <c r="O3156" s="34">
        <v>10000</v>
      </c>
      <c r="P3156" s="34">
        <v>10000</v>
      </c>
      <c r="Q3156" s="34">
        <v>10000</v>
      </c>
      <c r="R3156" s="34">
        <v>10000</v>
      </c>
      <c r="S3156" s="34">
        <v>10000</v>
      </c>
    </row>
    <row r="3157" spans="2:19">
      <c r="B3157" s="5">
        <v>2003</v>
      </c>
      <c r="C3157" s="34">
        <v>10000</v>
      </c>
      <c r="D3157" s="34">
        <v>10000</v>
      </c>
      <c r="E3157" s="34">
        <v>10000</v>
      </c>
      <c r="F3157" s="34">
        <v>10000</v>
      </c>
      <c r="G3157" s="34">
        <v>10000</v>
      </c>
      <c r="H3157" s="34">
        <v>10000</v>
      </c>
      <c r="I3157" s="34">
        <v>10000</v>
      </c>
      <c r="J3157" s="34">
        <v>10000</v>
      </c>
      <c r="K3157" s="34">
        <v>10000</v>
      </c>
      <c r="L3157" s="34">
        <v>10000</v>
      </c>
      <c r="M3157" s="34">
        <v>10000</v>
      </c>
      <c r="N3157" s="34">
        <v>10000</v>
      </c>
      <c r="O3157" s="34">
        <v>10000</v>
      </c>
      <c r="P3157" s="34">
        <v>10000</v>
      </c>
      <c r="Q3157" s="34">
        <v>10000</v>
      </c>
      <c r="R3157" s="34">
        <v>10000</v>
      </c>
      <c r="S3157" s="34">
        <v>10000</v>
      </c>
    </row>
    <row r="3158" spans="2:19">
      <c r="B3158" s="5">
        <v>2002</v>
      </c>
      <c r="C3158" s="34">
        <v>11870</v>
      </c>
      <c r="D3158" s="34">
        <v>11870</v>
      </c>
      <c r="E3158" s="34">
        <v>11870</v>
      </c>
      <c r="F3158" s="34">
        <v>11870</v>
      </c>
      <c r="G3158" s="34">
        <v>11870</v>
      </c>
      <c r="H3158" s="34">
        <v>11870</v>
      </c>
      <c r="I3158" s="34">
        <v>11870</v>
      </c>
      <c r="J3158" s="34">
        <v>11870</v>
      </c>
      <c r="K3158" s="34">
        <v>11870</v>
      </c>
      <c r="L3158" s="34">
        <v>11870</v>
      </c>
      <c r="M3158" s="34">
        <v>11870</v>
      </c>
      <c r="N3158" s="34">
        <v>11870</v>
      </c>
      <c r="O3158" s="34">
        <v>11870</v>
      </c>
      <c r="P3158" s="34">
        <v>11870</v>
      </c>
      <c r="Q3158" s="34">
        <v>11870</v>
      </c>
      <c r="R3158" s="34">
        <v>11870</v>
      </c>
      <c r="S3158" s="34">
        <v>11870</v>
      </c>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v>13400.95</v>
      </c>
      <c r="D3160" s="34">
        <v>13400.95</v>
      </c>
      <c r="E3160" s="34">
        <v>13400.95</v>
      </c>
      <c r="F3160" s="34">
        <v>13400.95</v>
      </c>
      <c r="G3160" s="34">
        <v>13400.95</v>
      </c>
      <c r="H3160" s="34">
        <v>13400.95</v>
      </c>
      <c r="I3160" s="34">
        <v>13400.95</v>
      </c>
      <c r="J3160" s="34">
        <v>13400.95</v>
      </c>
      <c r="K3160" s="34">
        <v>13400.95</v>
      </c>
      <c r="L3160" s="34">
        <v>13400.95</v>
      </c>
      <c r="M3160" s="34">
        <v>13400.95</v>
      </c>
      <c r="N3160" s="34">
        <v>13400.95</v>
      </c>
      <c r="O3160" s="34">
        <v>13400.95</v>
      </c>
      <c r="P3160" s="34">
        <v>13400.95</v>
      </c>
      <c r="Q3160" s="34">
        <v>13400.95</v>
      </c>
      <c r="R3160" s="34">
        <v>13400.95</v>
      </c>
      <c r="S3160" s="34">
        <v>13400.95</v>
      </c>
    </row>
    <row r="3161" spans="2:19">
      <c r="B3161" s="5">
        <v>1999</v>
      </c>
      <c r="C3161" s="34">
        <v>2300.81</v>
      </c>
      <c r="D3161" s="34">
        <v>2300.81</v>
      </c>
      <c r="E3161" s="34">
        <v>2300.81</v>
      </c>
      <c r="F3161" s="34">
        <v>2300.81</v>
      </c>
      <c r="G3161" s="34">
        <v>2300.81</v>
      </c>
      <c r="H3161" s="34">
        <v>2300.81</v>
      </c>
      <c r="I3161" s="34">
        <v>2300.81</v>
      </c>
      <c r="J3161" s="34">
        <v>2300.81</v>
      </c>
      <c r="K3161" s="34">
        <v>2300.81</v>
      </c>
      <c r="L3161" s="34">
        <v>2300.81</v>
      </c>
      <c r="M3161" s="34">
        <v>2300.81</v>
      </c>
      <c r="N3161" s="34">
        <v>2300.81</v>
      </c>
      <c r="O3161" s="34">
        <v>2300.81</v>
      </c>
      <c r="P3161" s="34">
        <v>2300.81</v>
      </c>
      <c r="Q3161" s="34">
        <v>2300.81</v>
      </c>
      <c r="R3161" s="34">
        <v>2300.81</v>
      </c>
      <c r="S3161" s="34">
        <v>2300.81</v>
      </c>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v>1278.23</v>
      </c>
      <c r="D3163" s="34">
        <v>1278.23</v>
      </c>
      <c r="E3163" s="34">
        <v>1278.23</v>
      </c>
      <c r="F3163" s="34">
        <v>1278.23</v>
      </c>
      <c r="G3163" s="34">
        <v>1278.23</v>
      </c>
      <c r="H3163" s="34">
        <v>1278.23</v>
      </c>
      <c r="I3163" s="34">
        <v>1278.23</v>
      </c>
      <c r="J3163" s="34">
        <v>1278.23</v>
      </c>
      <c r="K3163" s="34">
        <v>1278.23</v>
      </c>
      <c r="L3163" s="34">
        <v>1278.23</v>
      </c>
      <c r="M3163" s="34">
        <v>1278.23</v>
      </c>
      <c r="N3163" s="34">
        <v>1278.23</v>
      </c>
      <c r="O3163" s="34">
        <v>1278.23</v>
      </c>
      <c r="P3163" s="34">
        <v>1278.23</v>
      </c>
      <c r="Q3163" s="34">
        <v>1278.23</v>
      </c>
      <c r="R3163" s="34">
        <v>1278.23</v>
      </c>
      <c r="S3163" s="34">
        <v>1278.23</v>
      </c>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v>5368.5599999999995</v>
      </c>
      <c r="D3167" s="34">
        <v>5368.56</v>
      </c>
      <c r="E3167" s="34">
        <v>5368.56</v>
      </c>
      <c r="F3167" s="34">
        <v>5368.56</v>
      </c>
      <c r="G3167" s="34">
        <v>5368.56</v>
      </c>
      <c r="H3167" s="34">
        <v>5368.56</v>
      </c>
      <c r="I3167" s="34">
        <v>5368.56</v>
      </c>
      <c r="J3167" s="34">
        <v>5368.56</v>
      </c>
      <c r="K3167" s="34">
        <v>5368.56</v>
      </c>
      <c r="L3167" s="34">
        <v>5368.56</v>
      </c>
      <c r="M3167" s="34">
        <v>5368.56</v>
      </c>
      <c r="N3167" s="34">
        <v>5368.56</v>
      </c>
      <c r="O3167" s="34">
        <v>5368.56</v>
      </c>
      <c r="P3167" s="34">
        <v>5368.56</v>
      </c>
      <c r="Q3167" s="34">
        <v>5368.56</v>
      </c>
      <c r="R3167" s="34">
        <v>5368.56</v>
      </c>
      <c r="S3167" s="34">
        <v>5368.56</v>
      </c>
    </row>
    <row r="3168" spans="2:19">
      <c r="B3168" s="5">
        <v>1992</v>
      </c>
      <c r="C3168" s="34">
        <v>25783.95</v>
      </c>
      <c r="D3168" s="34">
        <v>25783.95</v>
      </c>
      <c r="E3168" s="34">
        <v>25783.95</v>
      </c>
      <c r="F3168" s="34">
        <v>25783.95</v>
      </c>
      <c r="G3168" s="34">
        <v>25783.95</v>
      </c>
      <c r="H3168" s="34">
        <v>25783.95</v>
      </c>
      <c r="I3168" s="34">
        <v>20663.36</v>
      </c>
      <c r="J3168" s="34">
        <v>20663.36</v>
      </c>
      <c r="K3168" s="34">
        <v>20663.36</v>
      </c>
      <c r="L3168" s="34">
        <v>20663.36</v>
      </c>
      <c r="M3168" s="34">
        <v>20663.36</v>
      </c>
      <c r="N3168" s="34">
        <v>20663.36</v>
      </c>
      <c r="O3168" s="34">
        <v>20663.36</v>
      </c>
      <c r="P3168" s="34">
        <v>20663.36</v>
      </c>
      <c r="Q3168" s="34">
        <v>20663.36</v>
      </c>
      <c r="R3168" s="34">
        <v>20663.36</v>
      </c>
      <c r="S3168" s="34">
        <v>20663.36</v>
      </c>
    </row>
    <row r="3169" spans="2:19">
      <c r="B3169" s="5">
        <v>1991</v>
      </c>
      <c r="C3169" s="34">
        <v>6376.32</v>
      </c>
      <c r="D3169" s="34">
        <v>6376.32</v>
      </c>
      <c r="E3169" s="34">
        <v>6376.32</v>
      </c>
      <c r="F3169" s="34">
        <v>6376.32</v>
      </c>
      <c r="G3169" s="34">
        <v>6376.32</v>
      </c>
      <c r="H3169" s="34">
        <v>6376.32</v>
      </c>
      <c r="I3169" s="34">
        <v>6376.32</v>
      </c>
      <c r="J3169" s="34">
        <v>6376.32</v>
      </c>
      <c r="K3169" s="34">
        <v>6376.32</v>
      </c>
      <c r="L3169" s="34">
        <v>6376.32</v>
      </c>
      <c r="M3169" s="34"/>
      <c r="N3169" s="34"/>
      <c r="O3169" s="34"/>
      <c r="P3169" s="34"/>
      <c r="Q3169" s="34"/>
      <c r="R3169" s="34"/>
      <c r="S3169" s="34"/>
    </row>
    <row r="3170" spans="2:19">
      <c r="B3170" s="5">
        <v>1990</v>
      </c>
      <c r="C3170" s="34">
        <v>9458.9</v>
      </c>
      <c r="D3170" s="34">
        <v>9458.9</v>
      </c>
      <c r="E3170" s="34">
        <v>9458.9</v>
      </c>
      <c r="F3170" s="34">
        <v>9458.9</v>
      </c>
      <c r="G3170" s="34">
        <v>9458.9</v>
      </c>
      <c r="H3170" s="34">
        <v>9458.9</v>
      </c>
      <c r="I3170" s="34">
        <v>9458.9</v>
      </c>
      <c r="J3170" s="34">
        <v>9458.9</v>
      </c>
      <c r="K3170" s="34">
        <v>9458.9</v>
      </c>
      <c r="L3170" s="34">
        <v>9458.9</v>
      </c>
      <c r="M3170" s="34">
        <v>9458.9</v>
      </c>
      <c r="N3170" s="34">
        <v>9458.9</v>
      </c>
      <c r="O3170" s="34">
        <v>9458.9</v>
      </c>
      <c r="P3170" s="34">
        <v>9458.9</v>
      </c>
      <c r="Q3170" s="34">
        <v>9458.9</v>
      </c>
      <c r="R3170" s="34">
        <v>9458.9</v>
      </c>
      <c r="S3170" s="34">
        <v>9458.9</v>
      </c>
    </row>
    <row r="3171" spans="2:19">
      <c r="B3171" s="5">
        <v>1989</v>
      </c>
      <c r="C3171" s="34">
        <v>28140.489999999998</v>
      </c>
      <c r="D3171" s="34">
        <v>28140.49</v>
      </c>
      <c r="E3171" s="34">
        <v>28140.49</v>
      </c>
      <c r="F3171" s="34">
        <v>28140.49</v>
      </c>
      <c r="G3171" s="34">
        <v>28140.49</v>
      </c>
      <c r="H3171" s="34">
        <v>28140.49</v>
      </c>
      <c r="I3171" s="34">
        <v>28140.49</v>
      </c>
      <c r="J3171" s="34">
        <v>28140.49</v>
      </c>
      <c r="K3171" s="34">
        <v>28140.49</v>
      </c>
      <c r="L3171" s="34">
        <v>28140.49</v>
      </c>
      <c r="M3171" s="34">
        <v>28140.49</v>
      </c>
      <c r="N3171" s="34">
        <v>28140.49</v>
      </c>
      <c r="O3171" s="34">
        <v>28140.49</v>
      </c>
      <c r="P3171" s="34">
        <v>28140.49</v>
      </c>
      <c r="Q3171" s="34">
        <v>28140.49</v>
      </c>
      <c r="R3171" s="34">
        <v>28140.49</v>
      </c>
      <c r="S3171" s="34">
        <v>28140.49</v>
      </c>
    </row>
    <row r="3172" spans="2:19">
      <c r="B3172" s="5">
        <v>1988</v>
      </c>
      <c r="C3172" s="34">
        <v>26537.07</v>
      </c>
      <c r="D3172" s="34">
        <v>26537.07</v>
      </c>
      <c r="E3172" s="34">
        <v>26537.07</v>
      </c>
      <c r="F3172" s="34">
        <v>26537.07</v>
      </c>
      <c r="G3172" s="34">
        <v>26537.07</v>
      </c>
      <c r="H3172" s="34">
        <v>26537.07</v>
      </c>
      <c r="I3172" s="34">
        <v>26537.07</v>
      </c>
      <c r="J3172" s="34">
        <v>26537.07</v>
      </c>
      <c r="K3172" s="34">
        <v>26537.07</v>
      </c>
      <c r="L3172" s="34">
        <v>26537.07</v>
      </c>
      <c r="M3172" s="34">
        <v>26537.07</v>
      </c>
      <c r="N3172" s="34">
        <v>26537.07</v>
      </c>
      <c r="O3172" s="34">
        <v>26537.07</v>
      </c>
      <c r="P3172" s="34">
        <v>26537.07</v>
      </c>
      <c r="Q3172" s="34">
        <v>26537.07</v>
      </c>
      <c r="R3172" s="34">
        <v>26537.07</v>
      </c>
      <c r="S3172" s="34">
        <v>26537.07</v>
      </c>
    </row>
    <row r="3173" spans="2:19">
      <c r="B3173" s="5">
        <v>1987</v>
      </c>
      <c r="C3173" s="34">
        <v>36077.269999999997</v>
      </c>
      <c r="D3173" s="34">
        <v>36077.269999999997</v>
      </c>
      <c r="E3173" s="34">
        <v>36077.269999999997</v>
      </c>
      <c r="F3173" s="34">
        <v>36077.269999999997</v>
      </c>
      <c r="G3173" s="34">
        <v>36077.269999999997</v>
      </c>
      <c r="H3173" s="34">
        <v>36077.269999999997</v>
      </c>
      <c r="I3173" s="34">
        <v>36077.269999999997</v>
      </c>
      <c r="J3173" s="34">
        <v>36077.269999999997</v>
      </c>
      <c r="K3173" s="34">
        <v>36077.269999999997</v>
      </c>
      <c r="L3173" s="34">
        <v>36077.269999999997</v>
      </c>
      <c r="M3173" s="34">
        <v>36077.269999999997</v>
      </c>
      <c r="N3173" s="34">
        <v>36077.269999999997</v>
      </c>
      <c r="O3173" s="34">
        <v>36077.269999999997</v>
      </c>
      <c r="P3173" s="34">
        <v>36077.269999999997</v>
      </c>
      <c r="Q3173" s="34">
        <v>36077.269999999997</v>
      </c>
      <c r="R3173" s="34">
        <v>36077.269999999997</v>
      </c>
      <c r="S3173" s="34">
        <v>36077.269999999997</v>
      </c>
    </row>
    <row r="3174" spans="2:19">
      <c r="B3174" s="5">
        <v>1986</v>
      </c>
      <c r="C3174" s="34">
        <v>43331.97</v>
      </c>
      <c r="D3174" s="34">
        <v>43331.97</v>
      </c>
      <c r="E3174" s="34">
        <v>43331.97</v>
      </c>
      <c r="F3174" s="34">
        <v>43331.97</v>
      </c>
      <c r="G3174" s="34">
        <v>43331.97</v>
      </c>
      <c r="H3174" s="34">
        <v>43331.97</v>
      </c>
      <c r="I3174" s="34">
        <v>43331.97</v>
      </c>
      <c r="J3174" s="34">
        <v>43331.97</v>
      </c>
      <c r="K3174" s="34">
        <v>43331.97</v>
      </c>
      <c r="L3174" s="34">
        <v>43331.97</v>
      </c>
      <c r="M3174" s="34">
        <v>43331.97</v>
      </c>
      <c r="N3174" s="34">
        <v>43331.97</v>
      </c>
      <c r="O3174" s="34">
        <v>43331.97</v>
      </c>
      <c r="P3174" s="34">
        <v>43331.97</v>
      </c>
      <c r="Q3174" s="34">
        <v>43331.97</v>
      </c>
      <c r="R3174" s="34">
        <v>43331.97</v>
      </c>
      <c r="S3174" s="34">
        <v>43331.97</v>
      </c>
    </row>
    <row r="3175" spans="2:19">
      <c r="B3175" s="5">
        <v>1985</v>
      </c>
      <c r="C3175" s="34">
        <v>29605.32</v>
      </c>
      <c r="D3175" s="34">
        <v>29605.32</v>
      </c>
      <c r="E3175" s="34">
        <v>29605.32</v>
      </c>
      <c r="F3175" s="34">
        <v>29605.32</v>
      </c>
      <c r="G3175" s="34">
        <v>29605.32</v>
      </c>
      <c r="H3175" s="34">
        <v>29605.32</v>
      </c>
      <c r="I3175" s="34">
        <v>29605.32</v>
      </c>
      <c r="J3175" s="34">
        <v>29605.32</v>
      </c>
      <c r="K3175" s="34">
        <v>29605.32</v>
      </c>
      <c r="L3175" s="34">
        <v>29605.32</v>
      </c>
      <c r="M3175" s="34">
        <v>29605.32</v>
      </c>
      <c r="N3175" s="34">
        <v>29605.32</v>
      </c>
      <c r="O3175" s="34">
        <v>29605.32</v>
      </c>
      <c r="P3175" s="34">
        <v>29605.32</v>
      </c>
      <c r="Q3175" s="34">
        <v>29605.32</v>
      </c>
      <c r="R3175" s="34">
        <v>29605.32</v>
      </c>
      <c r="S3175" s="34">
        <v>29605.32</v>
      </c>
    </row>
    <row r="3176" spans="2:19">
      <c r="B3176" s="5">
        <v>1984</v>
      </c>
      <c r="C3176" s="34">
        <v>10645.1</v>
      </c>
      <c r="D3176" s="34">
        <v>10645.1</v>
      </c>
      <c r="E3176" s="34">
        <v>10645.1</v>
      </c>
      <c r="F3176" s="34">
        <v>10645.1</v>
      </c>
      <c r="G3176" s="34">
        <v>10645.1</v>
      </c>
      <c r="H3176" s="34">
        <v>10645.1</v>
      </c>
      <c r="I3176" s="34">
        <v>10645.1</v>
      </c>
      <c r="J3176" s="34">
        <v>10645.1</v>
      </c>
      <c r="K3176" s="34">
        <v>10645.1</v>
      </c>
      <c r="L3176" s="34">
        <v>10645.1</v>
      </c>
      <c r="M3176" s="34">
        <v>5322.55</v>
      </c>
      <c r="N3176" s="34">
        <v>5322.55</v>
      </c>
      <c r="O3176" s="34">
        <v>5322.55</v>
      </c>
      <c r="P3176" s="34">
        <v>5322.55</v>
      </c>
      <c r="Q3176" s="34">
        <v>5322.55</v>
      </c>
      <c r="R3176" s="34">
        <v>5322.55</v>
      </c>
      <c r="S3176" s="34">
        <v>5322.55</v>
      </c>
    </row>
    <row r="3177" spans="2:19">
      <c r="B3177" s="5">
        <v>1983</v>
      </c>
      <c r="C3177" s="34">
        <v>23349.68</v>
      </c>
      <c r="D3177" s="34">
        <v>23349.68</v>
      </c>
      <c r="E3177" s="34">
        <v>23349.68</v>
      </c>
      <c r="F3177" s="34">
        <v>23349.68</v>
      </c>
      <c r="G3177" s="34">
        <v>23349.68</v>
      </c>
      <c r="H3177" s="34">
        <v>23349.68</v>
      </c>
      <c r="I3177" s="34">
        <v>23349.68</v>
      </c>
      <c r="J3177" s="34">
        <v>23349.68</v>
      </c>
      <c r="K3177" s="34">
        <v>23349.68</v>
      </c>
      <c r="L3177" s="34">
        <v>23349.68</v>
      </c>
      <c r="M3177" s="34">
        <v>23349.68</v>
      </c>
      <c r="N3177" s="34">
        <v>23349.68</v>
      </c>
      <c r="O3177" s="34">
        <v>23349.68</v>
      </c>
      <c r="P3177" s="34">
        <v>23349.68</v>
      </c>
      <c r="Q3177" s="34">
        <v>23349.68</v>
      </c>
      <c r="R3177" s="34">
        <v>23349.68</v>
      </c>
      <c r="S3177" s="34">
        <v>23349.68</v>
      </c>
    </row>
    <row r="3178" spans="2:19">
      <c r="B3178" s="5">
        <v>1982</v>
      </c>
      <c r="C3178" s="34">
        <v>20142.84</v>
      </c>
      <c r="D3178" s="34">
        <v>20142.84</v>
      </c>
      <c r="E3178" s="34">
        <v>20142.84</v>
      </c>
      <c r="F3178" s="34">
        <v>20142.84</v>
      </c>
      <c r="G3178" s="34">
        <v>20142.84</v>
      </c>
      <c r="H3178" s="34">
        <v>20142.84</v>
      </c>
      <c r="I3178" s="34">
        <v>20142.84</v>
      </c>
      <c r="J3178" s="34">
        <v>20142.84</v>
      </c>
      <c r="K3178" s="34">
        <v>20142.84</v>
      </c>
      <c r="L3178" s="34">
        <v>20142.84</v>
      </c>
      <c r="M3178" s="34">
        <v>20142.84</v>
      </c>
      <c r="N3178" s="34">
        <v>20142.84</v>
      </c>
      <c r="O3178" s="34">
        <v>20142.84</v>
      </c>
      <c r="P3178" s="34">
        <v>20142.84</v>
      </c>
      <c r="Q3178" s="34">
        <v>20142.84</v>
      </c>
      <c r="R3178" s="34">
        <v>20142.84</v>
      </c>
      <c r="S3178" s="34">
        <v>20142.84</v>
      </c>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v>24619.73</v>
      </c>
      <c r="D3181" s="34">
        <v>24619.73</v>
      </c>
      <c r="E3181" s="34">
        <v>24619.73</v>
      </c>
      <c r="F3181" s="34">
        <v>24619.73</v>
      </c>
      <c r="G3181" s="34">
        <v>24619.73</v>
      </c>
      <c r="H3181" s="34">
        <v>24619.73</v>
      </c>
      <c r="I3181" s="34">
        <v>24619.73</v>
      </c>
      <c r="J3181" s="34">
        <v>24619.73</v>
      </c>
      <c r="K3181" s="34">
        <v>24619.73</v>
      </c>
      <c r="L3181" s="34">
        <v>24619.73</v>
      </c>
      <c r="M3181" s="34">
        <v>24619.73</v>
      </c>
      <c r="N3181" s="34">
        <v>24619.73</v>
      </c>
      <c r="O3181" s="34">
        <v>24619.73</v>
      </c>
      <c r="P3181" s="34">
        <v>24619.73</v>
      </c>
      <c r="Q3181" s="34">
        <v>24619.73</v>
      </c>
      <c r="R3181" s="34">
        <v>24619.73</v>
      </c>
      <c r="S3181" s="34">
        <v>24619.73</v>
      </c>
    </row>
    <row r="3182" spans="2:19">
      <c r="B3182" s="5">
        <v>1978</v>
      </c>
      <c r="C3182" s="34">
        <v>34552.07</v>
      </c>
      <c r="D3182" s="34">
        <v>34552.07</v>
      </c>
      <c r="E3182" s="34">
        <v>34552.07</v>
      </c>
      <c r="F3182" s="34">
        <v>34552.07</v>
      </c>
      <c r="G3182" s="34">
        <v>34552.07</v>
      </c>
      <c r="H3182" s="34">
        <v>34552.07</v>
      </c>
      <c r="I3182" s="34">
        <v>34552.07</v>
      </c>
      <c r="J3182" s="34">
        <v>34552.07</v>
      </c>
      <c r="K3182" s="34">
        <v>34552.07</v>
      </c>
      <c r="L3182" s="34">
        <v>34552.07</v>
      </c>
      <c r="M3182" s="34">
        <v>34552.07</v>
      </c>
      <c r="N3182" s="34">
        <v>34552.07</v>
      </c>
      <c r="O3182" s="34">
        <v>34552.07</v>
      </c>
      <c r="P3182" s="34">
        <v>34552.07</v>
      </c>
      <c r="Q3182" s="34">
        <v>34552.07</v>
      </c>
      <c r="R3182" s="34">
        <v>34552.07</v>
      </c>
      <c r="S3182" s="34">
        <v>34552.07</v>
      </c>
    </row>
    <row r="3183" spans="2:19">
      <c r="B3183" s="5">
        <v>1977</v>
      </c>
      <c r="C3183" s="34">
        <v>27803.019999999997</v>
      </c>
      <c r="D3183" s="34">
        <v>27803.02</v>
      </c>
      <c r="E3183" s="34">
        <v>27803.02</v>
      </c>
      <c r="F3183" s="34">
        <v>27803.02</v>
      </c>
      <c r="G3183" s="34">
        <v>27803.02</v>
      </c>
      <c r="H3183" s="34">
        <v>27803.02</v>
      </c>
      <c r="I3183" s="34">
        <v>27803.02</v>
      </c>
      <c r="J3183" s="34">
        <v>27803.02</v>
      </c>
      <c r="K3183" s="34">
        <v>27803.02</v>
      </c>
      <c r="L3183" s="34">
        <v>27803.02</v>
      </c>
      <c r="M3183" s="34">
        <v>27803.02</v>
      </c>
      <c r="N3183" s="34">
        <v>27803.02</v>
      </c>
      <c r="O3183" s="34">
        <v>27803.02</v>
      </c>
      <c r="P3183" s="34">
        <v>27803.02</v>
      </c>
      <c r="Q3183" s="34">
        <v>27803.02</v>
      </c>
      <c r="R3183" s="34">
        <v>27803.02</v>
      </c>
      <c r="S3183" s="34">
        <v>27803.02</v>
      </c>
    </row>
    <row r="3184" spans="2:19">
      <c r="B3184" s="5">
        <v>1976</v>
      </c>
      <c r="C3184" s="34">
        <v>102832.56</v>
      </c>
      <c r="D3184" s="34">
        <v>102832.56</v>
      </c>
      <c r="E3184" s="34">
        <v>102832.56</v>
      </c>
      <c r="F3184" s="34">
        <v>102832.56</v>
      </c>
      <c r="G3184" s="34">
        <v>102832.56</v>
      </c>
      <c r="H3184" s="34">
        <v>102832.56</v>
      </c>
      <c r="I3184" s="34">
        <v>102832.56</v>
      </c>
      <c r="J3184" s="34">
        <v>102832.56</v>
      </c>
      <c r="K3184" s="34">
        <v>102832.56</v>
      </c>
      <c r="L3184" s="34">
        <v>102832.56</v>
      </c>
      <c r="M3184" s="34">
        <v>102832.56</v>
      </c>
      <c r="N3184" s="34">
        <v>102832.56</v>
      </c>
      <c r="O3184" s="34">
        <v>102832.56</v>
      </c>
      <c r="P3184" s="34">
        <v>102832.56</v>
      </c>
      <c r="Q3184" s="34">
        <v>102832.56</v>
      </c>
      <c r="R3184" s="34">
        <v>102832.56</v>
      </c>
      <c r="S3184" s="34">
        <v>102832.56</v>
      </c>
    </row>
    <row r="3185" spans="2:19">
      <c r="B3185" s="5">
        <v>1975</v>
      </c>
      <c r="C3185" s="34">
        <v>118665.73</v>
      </c>
      <c r="D3185" s="34">
        <v>118665.73</v>
      </c>
      <c r="E3185" s="34">
        <v>118665.73</v>
      </c>
      <c r="F3185" s="34">
        <v>118665.73</v>
      </c>
      <c r="G3185" s="34">
        <v>118665.73</v>
      </c>
      <c r="H3185" s="34">
        <v>118665.73</v>
      </c>
      <c r="I3185" s="34">
        <v>118665.73</v>
      </c>
      <c r="J3185" s="34">
        <v>118665.73</v>
      </c>
      <c r="K3185" s="34">
        <v>118665.73</v>
      </c>
      <c r="L3185" s="34">
        <v>118665.73</v>
      </c>
      <c r="M3185" s="34">
        <v>118665.73</v>
      </c>
      <c r="N3185" s="34">
        <v>118665.73</v>
      </c>
      <c r="O3185" s="34">
        <v>118665.73</v>
      </c>
      <c r="P3185" s="34">
        <v>118665.73</v>
      </c>
      <c r="Q3185" s="34">
        <v>118665.73</v>
      </c>
      <c r="R3185" s="34">
        <v>118665.73</v>
      </c>
      <c r="S3185" s="34">
        <v>118665.73</v>
      </c>
    </row>
    <row r="3186" spans="2:19">
      <c r="B3186" s="5">
        <v>1974</v>
      </c>
      <c r="C3186" s="34">
        <v>40168.11</v>
      </c>
      <c r="D3186" s="34">
        <v>40168.11</v>
      </c>
      <c r="E3186" s="34">
        <v>40168.11</v>
      </c>
      <c r="F3186" s="34">
        <v>40168.11</v>
      </c>
      <c r="G3186" s="34">
        <v>40168.11</v>
      </c>
      <c r="H3186" s="34">
        <v>40168.11</v>
      </c>
      <c r="I3186" s="34">
        <v>40168.11</v>
      </c>
      <c r="J3186" s="34">
        <v>40168.11</v>
      </c>
      <c r="K3186" s="34">
        <v>40168.11</v>
      </c>
      <c r="L3186" s="34">
        <v>40168.11</v>
      </c>
      <c r="M3186" s="34">
        <v>40168.11</v>
      </c>
      <c r="N3186" s="34">
        <v>40168.11</v>
      </c>
      <c r="O3186" s="34">
        <v>40168.11</v>
      </c>
      <c r="P3186" s="34">
        <v>40168.11</v>
      </c>
      <c r="Q3186" s="34">
        <v>40168.11</v>
      </c>
      <c r="R3186" s="34">
        <v>40168.11</v>
      </c>
      <c r="S3186" s="34">
        <v>40168.11</v>
      </c>
    </row>
    <row r="3187" spans="2:19">
      <c r="B3187" s="5">
        <v>1973</v>
      </c>
      <c r="C3187" s="34">
        <v>145445.64999999994</v>
      </c>
      <c r="D3187" s="34">
        <v>145445.65</v>
      </c>
      <c r="E3187" s="34">
        <v>145445.65</v>
      </c>
      <c r="F3187" s="34">
        <v>145445.65</v>
      </c>
      <c r="G3187" s="34">
        <v>145445.65</v>
      </c>
      <c r="H3187" s="34">
        <v>145445.65</v>
      </c>
      <c r="I3187" s="34">
        <v>145445.65</v>
      </c>
      <c r="J3187" s="34">
        <v>145445.65</v>
      </c>
      <c r="K3187" s="34">
        <v>145445.65</v>
      </c>
      <c r="L3187" s="34">
        <v>145445.65</v>
      </c>
      <c r="M3187" s="34">
        <v>145445.65</v>
      </c>
      <c r="N3187" s="34">
        <v>145445.65</v>
      </c>
      <c r="O3187" s="34">
        <v>145445.65</v>
      </c>
      <c r="P3187" s="34">
        <v>145445.65</v>
      </c>
      <c r="Q3187" s="34">
        <v>53792.489999999991</v>
      </c>
      <c r="R3187" s="34">
        <v>53792.489999999991</v>
      </c>
      <c r="S3187" s="34">
        <v>53792.489999999991</v>
      </c>
    </row>
    <row r="3188" spans="2:19">
      <c r="B3188" s="5">
        <v>1972</v>
      </c>
      <c r="C3188" s="34">
        <v>117794.48999999998</v>
      </c>
      <c r="D3188" s="34">
        <v>117794.49</v>
      </c>
      <c r="E3188" s="34">
        <v>117794.49</v>
      </c>
      <c r="F3188" s="34">
        <v>117794.49</v>
      </c>
      <c r="G3188" s="34">
        <v>117794.49</v>
      </c>
      <c r="H3188" s="34">
        <v>117794.49</v>
      </c>
      <c r="I3188" s="34">
        <v>117794.49</v>
      </c>
      <c r="J3188" s="34">
        <v>117794.49</v>
      </c>
      <c r="K3188" s="34">
        <v>117794.49</v>
      </c>
      <c r="L3188" s="34">
        <v>117794.49</v>
      </c>
      <c r="M3188" s="34">
        <v>117794.49</v>
      </c>
      <c r="N3188" s="34">
        <v>117794.49</v>
      </c>
      <c r="O3188" s="34">
        <v>117794.49</v>
      </c>
      <c r="P3188" s="34">
        <v>117794.49</v>
      </c>
      <c r="Q3188" s="34">
        <v>117794.49</v>
      </c>
      <c r="R3188" s="34">
        <v>117794.49</v>
      </c>
      <c r="S3188" s="34">
        <v>117794.49</v>
      </c>
    </row>
    <row r="3189" spans="2:19">
      <c r="B3189" s="5">
        <v>1971</v>
      </c>
      <c r="C3189" s="34">
        <v>90375.949999999983</v>
      </c>
      <c r="D3189" s="34">
        <v>90375.95</v>
      </c>
      <c r="E3189" s="34">
        <v>90375.95</v>
      </c>
      <c r="F3189" s="34">
        <v>90375.95</v>
      </c>
      <c r="G3189" s="34">
        <v>90375.95</v>
      </c>
      <c r="H3189" s="34">
        <v>90375.95</v>
      </c>
      <c r="I3189" s="34">
        <v>90375.95</v>
      </c>
      <c r="J3189" s="34">
        <v>90375.95</v>
      </c>
      <c r="K3189" s="34">
        <v>90375.95</v>
      </c>
      <c r="L3189" s="34">
        <v>90375.95</v>
      </c>
      <c r="M3189" s="34">
        <v>90375.95</v>
      </c>
      <c r="N3189" s="34">
        <v>90375.95</v>
      </c>
      <c r="O3189" s="34">
        <v>90375.95</v>
      </c>
      <c r="P3189" s="34">
        <v>90375.95</v>
      </c>
      <c r="Q3189" s="34">
        <v>90375.95</v>
      </c>
      <c r="R3189" s="34">
        <v>90375.95</v>
      </c>
      <c r="S3189" s="34">
        <v>90375.95</v>
      </c>
    </row>
    <row r="3190" spans="2:19">
      <c r="B3190" s="5">
        <v>1970</v>
      </c>
      <c r="C3190" s="34">
        <v>96454.69</v>
      </c>
      <c r="D3190" s="34">
        <v>96454.69</v>
      </c>
      <c r="E3190" s="34">
        <v>96454.69</v>
      </c>
      <c r="F3190" s="34">
        <v>96454.69</v>
      </c>
      <c r="G3190" s="34">
        <v>96454.69</v>
      </c>
      <c r="H3190" s="34">
        <v>96454.69</v>
      </c>
      <c r="I3190" s="34">
        <v>93311.27</v>
      </c>
      <c r="J3190" s="34">
        <v>93311.27</v>
      </c>
      <c r="K3190" s="34">
        <v>93311.27</v>
      </c>
      <c r="L3190" s="34">
        <v>93311.27</v>
      </c>
      <c r="M3190" s="34">
        <v>93311.27</v>
      </c>
      <c r="N3190" s="34">
        <v>93311.27</v>
      </c>
      <c r="O3190" s="34">
        <v>93311.27</v>
      </c>
      <c r="P3190" s="34">
        <v>93311.27</v>
      </c>
      <c r="Q3190" s="34">
        <v>89354.900000000009</v>
      </c>
      <c r="R3190" s="34">
        <v>89354.900000000009</v>
      </c>
      <c r="S3190" s="34">
        <v>89354.900000000009</v>
      </c>
    </row>
    <row r="3191" spans="2:19">
      <c r="B3191" s="5">
        <v>1969</v>
      </c>
      <c r="C3191" s="34">
        <v>12957.170000000002</v>
      </c>
      <c r="D3191" s="34">
        <v>12957.17</v>
      </c>
      <c r="E3191" s="34">
        <v>12957.17</v>
      </c>
      <c r="F3191" s="34">
        <v>12957.17</v>
      </c>
      <c r="G3191" s="34">
        <v>12957.17</v>
      </c>
      <c r="H3191" s="34">
        <v>12957.17</v>
      </c>
      <c r="I3191" s="34">
        <v>10068.879999999999</v>
      </c>
      <c r="J3191" s="34">
        <v>10068.879999999999</v>
      </c>
      <c r="K3191" s="34">
        <v>10068.879999999999</v>
      </c>
      <c r="L3191" s="34">
        <v>10068.879999999999</v>
      </c>
      <c r="M3191" s="34">
        <v>5775.56</v>
      </c>
      <c r="N3191" s="34">
        <v>5775.56</v>
      </c>
      <c r="O3191" s="34">
        <v>5775.56</v>
      </c>
      <c r="P3191" s="34">
        <v>5775.56</v>
      </c>
      <c r="Q3191" s="34">
        <v>5775.56</v>
      </c>
      <c r="R3191" s="34">
        <v>5775.56</v>
      </c>
      <c r="S3191" s="34">
        <v>5775.56</v>
      </c>
    </row>
    <row r="3192" spans="2:19">
      <c r="B3192" s="5">
        <v>1968</v>
      </c>
      <c r="C3192" s="34">
        <v>3556.04</v>
      </c>
      <c r="D3192" s="34">
        <v>3556.04</v>
      </c>
      <c r="E3192" s="34">
        <v>3556.04</v>
      </c>
      <c r="F3192" s="34">
        <v>3556.04</v>
      </c>
      <c r="G3192" s="34">
        <v>3556.04</v>
      </c>
      <c r="H3192" s="34">
        <v>3556.04</v>
      </c>
      <c r="I3192" s="34"/>
      <c r="J3192" s="34"/>
      <c r="K3192" s="34"/>
      <c r="L3192" s="34"/>
      <c r="M3192" s="34"/>
      <c r="N3192" s="34"/>
      <c r="O3192" s="34"/>
      <c r="P3192" s="34"/>
      <c r="Q3192" s="34"/>
      <c r="R3192" s="34"/>
      <c r="S3192" s="34"/>
    </row>
    <row r="3193" spans="2:19">
      <c r="B3193" s="5">
        <v>1967</v>
      </c>
      <c r="C3193" s="34">
        <v>18365.59</v>
      </c>
      <c r="D3193" s="34">
        <v>18365.59</v>
      </c>
      <c r="E3193" s="34">
        <v>18365.59</v>
      </c>
      <c r="F3193" s="34">
        <v>18365.59</v>
      </c>
      <c r="G3193" s="34">
        <v>18365.59</v>
      </c>
      <c r="H3193" s="34">
        <v>18365.59</v>
      </c>
      <c r="I3193" s="34">
        <v>15103.55</v>
      </c>
      <c r="J3193" s="34">
        <v>15103.55</v>
      </c>
      <c r="K3193" s="34">
        <v>15103.55</v>
      </c>
      <c r="L3193" s="34">
        <v>15103.55</v>
      </c>
      <c r="M3193" s="34">
        <v>15103.55</v>
      </c>
      <c r="N3193" s="34">
        <v>15103.55</v>
      </c>
      <c r="O3193" s="34">
        <v>15103.55</v>
      </c>
      <c r="P3193" s="34">
        <v>15103.55</v>
      </c>
      <c r="Q3193" s="34">
        <v>15103.55</v>
      </c>
      <c r="R3193" s="34">
        <v>15103.55</v>
      </c>
      <c r="S3193" s="34">
        <v>15103.55</v>
      </c>
    </row>
    <row r="3194" spans="2:19">
      <c r="B3194" s="5">
        <v>1966</v>
      </c>
      <c r="C3194" s="34">
        <v>89636.11</v>
      </c>
      <c r="D3194" s="34">
        <v>89636.11</v>
      </c>
      <c r="E3194" s="34">
        <v>89636.11</v>
      </c>
      <c r="F3194" s="34">
        <v>89636.11</v>
      </c>
      <c r="G3194" s="34">
        <v>89636.11</v>
      </c>
      <c r="H3194" s="34">
        <v>89636.11</v>
      </c>
      <c r="I3194" s="34">
        <v>85539.64</v>
      </c>
      <c r="J3194" s="34">
        <v>85539.64</v>
      </c>
      <c r="K3194" s="34">
        <v>85539.64</v>
      </c>
      <c r="L3194" s="34">
        <v>85539.64</v>
      </c>
      <c r="M3194" s="34">
        <v>85539.64</v>
      </c>
      <c r="N3194" s="34">
        <v>85539.64</v>
      </c>
      <c r="O3194" s="34">
        <v>85539.64</v>
      </c>
      <c r="P3194" s="34">
        <v>85539.64</v>
      </c>
      <c r="Q3194" s="34">
        <v>85539.64</v>
      </c>
      <c r="R3194" s="34">
        <v>85539.64</v>
      </c>
      <c r="S3194" s="34">
        <v>85539.64</v>
      </c>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v>97030.409999999989</v>
      </c>
      <c r="D3196" s="34">
        <v>97030.41</v>
      </c>
      <c r="E3196" s="34">
        <v>97030.41</v>
      </c>
      <c r="F3196" s="34">
        <v>97030.41</v>
      </c>
      <c r="G3196" s="34">
        <v>97030.41</v>
      </c>
      <c r="H3196" s="34">
        <v>97030.41</v>
      </c>
      <c r="I3196" s="34">
        <v>97030.41</v>
      </c>
      <c r="J3196" s="34">
        <v>97030.41</v>
      </c>
      <c r="K3196" s="34">
        <v>97030.41</v>
      </c>
      <c r="L3196" s="34">
        <v>97030.41</v>
      </c>
      <c r="M3196" s="34">
        <v>97030.41</v>
      </c>
      <c r="N3196" s="34">
        <v>97030.41</v>
      </c>
      <c r="O3196" s="34">
        <v>97030.41</v>
      </c>
      <c r="P3196" s="34">
        <v>97030.41</v>
      </c>
      <c r="Q3196" s="34">
        <v>90010.37000000001</v>
      </c>
      <c r="R3196" s="34">
        <v>90010.37000000001</v>
      </c>
      <c r="S3196" s="34">
        <v>90010.37000000001</v>
      </c>
    </row>
    <row r="3197" spans="2:19">
      <c r="B3197" s="5">
        <v>1963</v>
      </c>
      <c r="C3197" s="34">
        <v>3741.63</v>
      </c>
      <c r="D3197" s="34">
        <v>3741.63</v>
      </c>
      <c r="E3197" s="34">
        <v>3741.63</v>
      </c>
      <c r="F3197" s="34">
        <v>3741.63</v>
      </c>
      <c r="G3197" s="34">
        <v>3741.63</v>
      </c>
      <c r="H3197" s="34">
        <v>3741.63</v>
      </c>
      <c r="I3197" s="34">
        <v>3741.63</v>
      </c>
      <c r="J3197" s="34">
        <v>3741.63</v>
      </c>
      <c r="K3197" s="34">
        <v>3741.63</v>
      </c>
      <c r="L3197" s="34">
        <v>3741.63</v>
      </c>
      <c r="M3197" s="34">
        <v>3741.63</v>
      </c>
      <c r="N3197" s="34">
        <v>3741.63</v>
      </c>
      <c r="O3197" s="34">
        <v>3741.63</v>
      </c>
      <c r="P3197" s="34">
        <v>3741.63</v>
      </c>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v>11945.83</v>
      </c>
      <c r="D3199" s="34">
        <v>11945.83</v>
      </c>
      <c r="E3199" s="34">
        <v>11945.83</v>
      </c>
      <c r="F3199" s="34">
        <v>11945.83</v>
      </c>
      <c r="G3199" s="34">
        <v>11945.83</v>
      </c>
      <c r="H3199" s="34">
        <v>11945.83</v>
      </c>
      <c r="I3199" s="34">
        <v>11945.83</v>
      </c>
      <c r="J3199" s="34">
        <v>11945.83</v>
      </c>
      <c r="K3199" s="34">
        <v>11945.83</v>
      </c>
      <c r="L3199" s="34">
        <v>11945.83</v>
      </c>
      <c r="M3199" s="34">
        <v>11945.83</v>
      </c>
      <c r="N3199" s="34">
        <v>11945.83</v>
      </c>
      <c r="O3199" s="34">
        <v>11945.83</v>
      </c>
      <c r="P3199" s="34">
        <v>11945.83</v>
      </c>
      <c r="Q3199" s="34">
        <v>11945.83</v>
      </c>
      <c r="R3199" s="34">
        <v>11945.83</v>
      </c>
      <c r="S3199" s="34">
        <v>11945.83</v>
      </c>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v>5774.5300000000007</v>
      </c>
      <c r="D3201" s="34">
        <v>5774.53</v>
      </c>
      <c r="E3201" s="34">
        <v>5774.53</v>
      </c>
      <c r="F3201" s="34">
        <v>5774.53</v>
      </c>
      <c r="G3201" s="34">
        <v>5774.53</v>
      </c>
      <c r="H3201" s="34">
        <v>5774.53</v>
      </c>
      <c r="I3201" s="34">
        <v>3696.13</v>
      </c>
      <c r="J3201" s="34">
        <v>3696.13</v>
      </c>
      <c r="K3201" s="34">
        <v>3696.13</v>
      </c>
      <c r="L3201" s="34">
        <v>3696.13</v>
      </c>
      <c r="M3201" s="34">
        <v>3696.13</v>
      </c>
      <c r="N3201" s="34">
        <v>3696.13</v>
      </c>
      <c r="O3201" s="34">
        <v>3696.13</v>
      </c>
      <c r="P3201" s="34">
        <v>3696.13</v>
      </c>
      <c r="Q3201" s="34">
        <v>3696.13</v>
      </c>
      <c r="R3201" s="34">
        <v>3696.13</v>
      </c>
      <c r="S3201" s="34">
        <v>3696.13</v>
      </c>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v>4973.8500000000004</v>
      </c>
      <c r="D3203" s="34">
        <v>4973.8500000000004</v>
      </c>
      <c r="E3203" s="34">
        <v>4973.8500000000004</v>
      </c>
      <c r="F3203" s="34">
        <v>4973.8500000000004</v>
      </c>
      <c r="G3203" s="34">
        <v>4973.8500000000004</v>
      </c>
      <c r="H3203" s="34">
        <v>4973.8500000000004</v>
      </c>
      <c r="I3203" s="34">
        <v>4973.8500000000004</v>
      </c>
      <c r="J3203" s="34">
        <v>4973.8500000000004</v>
      </c>
      <c r="K3203" s="34">
        <v>4973.8500000000004</v>
      </c>
      <c r="L3203" s="34">
        <v>4973.8500000000004</v>
      </c>
      <c r="M3203" s="34">
        <v>4973.8500000000004</v>
      </c>
      <c r="N3203" s="34">
        <v>4973.8500000000004</v>
      </c>
      <c r="O3203" s="34">
        <v>4973.8500000000004</v>
      </c>
      <c r="P3203" s="34">
        <v>4973.8500000000004</v>
      </c>
      <c r="Q3203" s="34">
        <v>4973.8500000000004</v>
      </c>
      <c r="R3203" s="34">
        <v>4973.8500000000004</v>
      </c>
      <c r="S3203" s="34">
        <v>4973.8500000000004</v>
      </c>
    </row>
    <row r="3204" spans="2:19">
      <c r="B3204" s="5">
        <v>1956</v>
      </c>
      <c r="C3204" s="34">
        <v>3404.18</v>
      </c>
      <c r="D3204" s="34">
        <v>3404.18</v>
      </c>
      <c r="E3204" s="34">
        <v>3404.18</v>
      </c>
      <c r="F3204" s="34">
        <v>3404.18</v>
      </c>
      <c r="G3204" s="34">
        <v>3404.18</v>
      </c>
      <c r="H3204" s="34">
        <v>3404.18</v>
      </c>
      <c r="I3204" s="34">
        <v>3404.18</v>
      </c>
      <c r="J3204" s="34">
        <v>3404.18</v>
      </c>
      <c r="K3204" s="34">
        <v>3404.18</v>
      </c>
      <c r="L3204" s="34">
        <v>3404.18</v>
      </c>
      <c r="M3204" s="34">
        <v>3404.18</v>
      </c>
      <c r="N3204" s="34">
        <v>3404.18</v>
      </c>
      <c r="O3204" s="34">
        <v>3404.18</v>
      </c>
      <c r="P3204" s="34">
        <v>3404.18</v>
      </c>
      <c r="Q3204" s="34">
        <v>3404.18</v>
      </c>
      <c r="R3204" s="34">
        <v>3404.18</v>
      </c>
      <c r="S3204" s="34">
        <v>3404.18</v>
      </c>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1402884.7999999998</v>
      </c>
      <c r="D3231" s="10">
        <f>SUM(D3153:D3230)</f>
        <v>1428617.39</v>
      </c>
      <c r="E3231" s="10">
        <f>SUM(E3152:E3230)</f>
        <v>1428617.39</v>
      </c>
      <c r="F3231" s="10">
        <f>SUM(F3151:F3230)</f>
        <v>1466777.39</v>
      </c>
      <c r="G3231" s="10">
        <f>SUM(G3150:G3230)</f>
        <v>1655110.42</v>
      </c>
      <c r="H3231" s="10">
        <f>SUM(H3144:H3230)</f>
        <v>1867771.18</v>
      </c>
      <c r="I3231" s="10">
        <f>SUM(I3144:I3230)</f>
        <v>1891856.7099999995</v>
      </c>
      <c r="J3231" s="10">
        <f t="shared" ref="J3231" si="63">SUM(J3144:J3230)</f>
        <v>1891856.7099999995</v>
      </c>
      <c r="K3231" s="10">
        <f>SUM(K3144:K3230)</f>
        <v>1891856.7099999995</v>
      </c>
      <c r="L3231" s="10">
        <f t="shared" ref="L3231" si="64">SUM(L3144:L3230)</f>
        <v>1927456.7099999995</v>
      </c>
      <c r="M3231" s="10">
        <f>SUM(M3144:M3230)</f>
        <v>1968369.5199999998</v>
      </c>
      <c r="N3231" s="10">
        <f>SUM(N3139:N3230)</f>
        <v>1968369.5199999998</v>
      </c>
      <c r="O3231" s="10">
        <f>SUM(O3139:O3230)</f>
        <v>1968369.5199999998</v>
      </c>
      <c r="P3231" s="10">
        <f>SUM(P3139:P3230)</f>
        <v>1968369.5299999998</v>
      </c>
      <c r="Q3231" s="10">
        <f>SUM(Q3139:Q3230)</f>
        <v>1866515.56</v>
      </c>
      <c r="R3231" s="10">
        <f>SUM(R3138:R3230)</f>
        <v>1874875.56</v>
      </c>
      <c r="S3231" s="10">
        <f>SUM(S3138:S3230)</f>
        <v>2164875.5600000005</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53000</v>
      </c>
    </row>
    <row r="3234" spans="1:19">
      <c r="A3234" s="35"/>
      <c r="B3234" s="5">
        <v>2021</v>
      </c>
      <c r="C3234" s="33"/>
      <c r="D3234" s="33"/>
      <c r="E3234" s="33"/>
      <c r="F3234" s="33"/>
      <c r="G3234" s="33"/>
      <c r="H3234" s="33"/>
      <c r="I3234" s="33"/>
      <c r="J3234" s="33"/>
      <c r="K3234" s="33"/>
      <c r="L3234" s="33"/>
      <c r="M3234" s="33"/>
      <c r="N3234" s="33"/>
      <c r="O3234" s="33"/>
      <c r="P3234" s="33"/>
      <c r="Q3234" s="33"/>
      <c r="R3234" s="34">
        <v>68365.259999999995</v>
      </c>
      <c r="S3234" s="34">
        <v>68365.259999999995</v>
      </c>
    </row>
    <row r="3235" spans="1:19">
      <c r="B3235" s="5">
        <v>2020</v>
      </c>
      <c r="C3235" s="33"/>
      <c r="D3235" s="33"/>
      <c r="E3235" s="33"/>
      <c r="F3235" s="33"/>
      <c r="G3235" s="33"/>
      <c r="H3235" s="33"/>
      <c r="I3235" s="33"/>
      <c r="J3235" s="33"/>
      <c r="K3235" s="33"/>
      <c r="L3235" s="33"/>
      <c r="M3235" s="33"/>
      <c r="N3235" s="33"/>
      <c r="O3235" s="33"/>
      <c r="P3235" s="33"/>
      <c r="Q3235" s="34">
        <v>14521.89</v>
      </c>
      <c r="R3235" s="34">
        <v>14521.89</v>
      </c>
      <c r="S3235" s="34">
        <v>14521.89</v>
      </c>
    </row>
    <row r="3236" spans="1:19">
      <c r="A3236" s="37"/>
      <c r="B3236" s="5">
        <v>2019</v>
      </c>
      <c r="C3236" s="33"/>
      <c r="D3236" s="33"/>
      <c r="E3236" s="33"/>
      <c r="F3236" s="33"/>
      <c r="G3236" s="33"/>
      <c r="H3236" s="33"/>
      <c r="I3236" s="33"/>
      <c r="J3236" s="33"/>
      <c r="K3236" s="33"/>
      <c r="L3236" s="33"/>
      <c r="M3236" s="33"/>
      <c r="N3236" s="33"/>
      <c r="O3236" s="33"/>
      <c r="P3236" s="34">
        <v>42944.39</v>
      </c>
      <c r="Q3236" s="34">
        <v>42944.39</v>
      </c>
      <c r="R3236" s="34">
        <v>42944.39</v>
      </c>
      <c r="S3236" s="34">
        <v>42944.39</v>
      </c>
    </row>
    <row r="3237" spans="1:19">
      <c r="A3237" s="37"/>
      <c r="B3237" s="5">
        <v>2018</v>
      </c>
      <c r="C3237" s="33"/>
      <c r="D3237" s="33"/>
      <c r="E3237" s="33"/>
      <c r="F3237" s="33"/>
      <c r="G3237" s="33"/>
      <c r="H3237" s="33"/>
      <c r="I3237" s="33"/>
      <c r="J3237" s="33"/>
      <c r="K3237" s="33"/>
      <c r="L3237" s="33"/>
      <c r="M3237" s="33"/>
      <c r="N3237" s="33"/>
      <c r="O3237" s="34">
        <v>57044.42</v>
      </c>
      <c r="P3237" s="34">
        <v>71536.478769230773</v>
      </c>
      <c r="Q3237" s="34">
        <v>71536.478769230773</v>
      </c>
      <c r="R3237" s="34">
        <v>71536.478769230773</v>
      </c>
      <c r="S3237" s="34">
        <v>71536.478769230773</v>
      </c>
    </row>
    <row r="3238" spans="1:19">
      <c r="A3238" s="37"/>
      <c r="B3238" s="5">
        <v>2017</v>
      </c>
      <c r="C3238" s="33"/>
      <c r="D3238" s="33"/>
      <c r="E3238" s="33"/>
      <c r="F3238" s="33"/>
      <c r="G3238" s="33"/>
      <c r="H3238" s="33"/>
      <c r="I3238" s="33"/>
      <c r="J3238" s="33"/>
      <c r="K3238" s="33"/>
      <c r="L3238" s="33"/>
      <c r="M3238" s="33"/>
      <c r="N3238" s="34"/>
      <c r="O3238" s="34"/>
      <c r="P3238" s="34">
        <v>28551.75</v>
      </c>
      <c r="Q3238" s="34">
        <v>28551.75</v>
      </c>
      <c r="R3238" s="34">
        <v>28551.75</v>
      </c>
      <c r="S3238" s="34">
        <v>28551.75</v>
      </c>
    </row>
    <row r="3239" spans="1:19">
      <c r="B3239" s="5">
        <v>2016</v>
      </c>
      <c r="C3239" s="33"/>
      <c r="D3239" s="33"/>
      <c r="E3239" s="33"/>
      <c r="F3239" s="33"/>
      <c r="G3239" s="33"/>
      <c r="H3239" s="33"/>
      <c r="I3239" s="33"/>
      <c r="J3239" s="33"/>
      <c r="K3239" s="33"/>
      <c r="L3239" s="33"/>
      <c r="M3239" s="34">
        <v>44116.46</v>
      </c>
      <c r="N3239" s="34">
        <v>44116.46</v>
      </c>
      <c r="O3239" s="34">
        <v>44116.46</v>
      </c>
      <c r="P3239" s="34">
        <v>81362.06</v>
      </c>
      <c r="Q3239" s="34">
        <v>81362.06</v>
      </c>
      <c r="R3239" s="34">
        <v>81362.06</v>
      </c>
      <c r="S3239" s="34">
        <v>81362.06</v>
      </c>
    </row>
    <row r="3240" spans="1:19">
      <c r="B3240" s="5">
        <v>2015</v>
      </c>
      <c r="C3240" s="33"/>
      <c r="D3240" s="33"/>
      <c r="E3240" s="33"/>
      <c r="F3240" s="33"/>
      <c r="G3240" s="33"/>
      <c r="H3240" s="33"/>
      <c r="I3240" s="33"/>
      <c r="J3240" s="33"/>
      <c r="K3240" s="33"/>
      <c r="L3240" s="34">
        <v>177145.82</v>
      </c>
      <c r="M3240" s="34">
        <v>177145.82</v>
      </c>
      <c r="N3240" s="34">
        <v>177145.82</v>
      </c>
      <c r="O3240" s="34">
        <v>177145.82</v>
      </c>
      <c r="P3240" s="34">
        <v>211756.79870000563</v>
      </c>
      <c r="Q3240" s="34">
        <v>211756.79870000563</v>
      </c>
      <c r="R3240" s="34">
        <v>207678.50870000562</v>
      </c>
      <c r="S3240" s="34">
        <v>207678.50870000562</v>
      </c>
    </row>
    <row r="3241" spans="1:19">
      <c r="B3241" s="5">
        <v>2014</v>
      </c>
      <c r="C3241" s="33"/>
      <c r="D3241" s="33"/>
      <c r="E3241" s="33"/>
      <c r="F3241" s="33"/>
      <c r="G3241" s="33"/>
      <c r="H3241" s="33"/>
      <c r="I3241" s="33"/>
      <c r="J3241" s="33"/>
      <c r="K3241" s="34">
        <v>14826.33</v>
      </c>
      <c r="L3241" s="34">
        <v>17800.330000000002</v>
      </c>
      <c r="M3241" s="34">
        <v>17800.330000000002</v>
      </c>
      <c r="N3241" s="34">
        <v>17800.330000000002</v>
      </c>
      <c r="O3241" s="34">
        <v>17800.330000000002</v>
      </c>
      <c r="P3241" s="34">
        <v>56351.239999999991</v>
      </c>
      <c r="Q3241" s="34">
        <v>56351.239999999991</v>
      </c>
      <c r="R3241" s="34">
        <v>56351.239999999991</v>
      </c>
      <c r="S3241" s="34">
        <v>56351.239999999991</v>
      </c>
    </row>
    <row r="3242" spans="1:19">
      <c r="B3242" s="5">
        <v>2013</v>
      </c>
      <c r="C3242" s="33"/>
      <c r="D3242" s="33"/>
      <c r="E3242" s="33"/>
      <c r="F3242" s="33"/>
      <c r="G3242" s="33"/>
      <c r="H3242" s="33"/>
      <c r="I3242" s="33"/>
      <c r="J3242" s="34">
        <v>650</v>
      </c>
      <c r="K3242" s="34">
        <v>650</v>
      </c>
      <c r="L3242" s="34">
        <v>4779</v>
      </c>
      <c r="M3242" s="34">
        <v>4779</v>
      </c>
      <c r="N3242" s="34">
        <v>4779</v>
      </c>
      <c r="O3242" s="34">
        <v>4779</v>
      </c>
      <c r="P3242" s="34">
        <v>38125.06</v>
      </c>
      <c r="Q3242" s="34">
        <v>38125.06</v>
      </c>
      <c r="R3242" s="34">
        <v>38125.06</v>
      </c>
      <c r="S3242" s="34">
        <v>38125.06</v>
      </c>
    </row>
    <row r="3243" spans="1:19">
      <c r="B3243" s="5">
        <v>2012</v>
      </c>
      <c r="C3243" s="33"/>
      <c r="D3243" s="33"/>
      <c r="E3243" s="33"/>
      <c r="F3243" s="33"/>
      <c r="G3243" s="33"/>
      <c r="H3243" s="33"/>
      <c r="I3243" s="34">
        <v>7047.2</v>
      </c>
      <c r="J3243" s="34">
        <v>7047.2</v>
      </c>
      <c r="K3243" s="34">
        <v>7047.2</v>
      </c>
      <c r="L3243" s="34">
        <v>34450.199999999997</v>
      </c>
      <c r="M3243" s="34">
        <v>34450.199999999997</v>
      </c>
      <c r="N3243" s="34">
        <v>34450.199999999997</v>
      </c>
      <c r="O3243" s="34">
        <v>34450.199999999997</v>
      </c>
      <c r="P3243" s="34">
        <v>74648.936334716476</v>
      </c>
      <c r="Q3243" s="34">
        <v>74648.936334716476</v>
      </c>
      <c r="R3243" s="34">
        <v>74648.936334716476</v>
      </c>
      <c r="S3243" s="34">
        <v>74648.936334716476</v>
      </c>
    </row>
    <row r="3244" spans="1:19">
      <c r="B3244" s="5">
        <v>2011</v>
      </c>
      <c r="C3244" s="33"/>
      <c r="D3244" s="33"/>
      <c r="E3244" s="33"/>
      <c r="F3244" s="33"/>
      <c r="G3244" s="33"/>
      <c r="H3244" s="34">
        <v>24133.98</v>
      </c>
      <c r="I3244" s="34">
        <v>24133.98</v>
      </c>
      <c r="J3244" s="34">
        <v>24133.98</v>
      </c>
      <c r="K3244" s="34">
        <v>24133.98</v>
      </c>
      <c r="L3244" s="34">
        <v>43372.98</v>
      </c>
      <c r="M3244" s="34">
        <v>43372.98</v>
      </c>
      <c r="N3244" s="34">
        <v>43372.98</v>
      </c>
      <c r="O3244" s="34">
        <v>43372.98</v>
      </c>
      <c r="P3244" s="34">
        <v>102945.80338715407</v>
      </c>
      <c r="Q3244" s="34">
        <v>102945.80338715407</v>
      </c>
      <c r="R3244" s="34">
        <v>102945.80338715407</v>
      </c>
      <c r="S3244" s="34">
        <v>102945.80338715407</v>
      </c>
    </row>
    <row r="3245" spans="1:19">
      <c r="B3245" s="5">
        <v>2010</v>
      </c>
      <c r="C3245" s="33"/>
      <c r="D3245" s="33"/>
      <c r="E3245" s="33"/>
      <c r="F3245" s="33"/>
      <c r="G3245" s="34">
        <v>15914.95</v>
      </c>
      <c r="H3245" s="34">
        <v>15914.95</v>
      </c>
      <c r="I3245" s="34">
        <v>15914.95</v>
      </c>
      <c r="J3245" s="34">
        <v>15914.95</v>
      </c>
      <c r="K3245" s="34">
        <v>15914.95</v>
      </c>
      <c r="L3245" s="34">
        <v>24541.95</v>
      </c>
      <c r="M3245" s="34">
        <v>24541.95</v>
      </c>
      <c r="N3245" s="34">
        <v>24541.95</v>
      </c>
      <c r="O3245" s="34">
        <v>24541.95</v>
      </c>
      <c r="P3245" s="34">
        <v>73943.553583617759</v>
      </c>
      <c r="Q3245" s="34">
        <v>73943.553583617759</v>
      </c>
      <c r="R3245" s="34">
        <v>73943.553583617759</v>
      </c>
      <c r="S3245" s="34">
        <v>73943.553583617759</v>
      </c>
    </row>
    <row r="3246" spans="1:19">
      <c r="B3246" s="5">
        <v>2009</v>
      </c>
      <c r="C3246" s="33"/>
      <c r="D3246" s="33"/>
      <c r="E3246" s="33"/>
      <c r="F3246" s="34">
        <v>35377.910000000003</v>
      </c>
      <c r="G3246" s="34">
        <v>35377.910000000003</v>
      </c>
      <c r="H3246" s="34">
        <v>35377.910000000003</v>
      </c>
      <c r="I3246" s="34">
        <v>35377.910000000003</v>
      </c>
      <c r="J3246" s="34">
        <v>35377.910000000003</v>
      </c>
      <c r="K3246" s="34">
        <v>35377.910000000003</v>
      </c>
      <c r="L3246" s="34">
        <v>59584.91</v>
      </c>
      <c r="M3246" s="34">
        <v>59584.91</v>
      </c>
      <c r="N3246" s="34">
        <v>59584.91</v>
      </c>
      <c r="O3246" s="34">
        <v>59584.91</v>
      </c>
      <c r="P3246" s="34">
        <v>84476.63</v>
      </c>
      <c r="Q3246" s="34">
        <v>84476.63</v>
      </c>
      <c r="R3246" s="34">
        <v>84476.63</v>
      </c>
      <c r="S3246" s="34">
        <v>84476.63</v>
      </c>
    </row>
    <row r="3247" spans="1:19">
      <c r="B3247" s="5">
        <v>2008</v>
      </c>
      <c r="C3247" s="33"/>
      <c r="D3247" s="33"/>
      <c r="E3247" s="34">
        <v>43069.18</v>
      </c>
      <c r="F3247" s="34">
        <v>43069.18</v>
      </c>
      <c r="G3247" s="34">
        <v>43069.18</v>
      </c>
      <c r="H3247" s="34">
        <v>43069.18</v>
      </c>
      <c r="I3247" s="34">
        <v>43069.18</v>
      </c>
      <c r="J3247" s="34">
        <v>43069.18</v>
      </c>
      <c r="K3247" s="34">
        <v>43069.18</v>
      </c>
      <c r="L3247" s="34">
        <v>83948.18</v>
      </c>
      <c r="M3247" s="34">
        <v>83948.18</v>
      </c>
      <c r="N3247" s="34">
        <v>83948.18</v>
      </c>
      <c r="O3247" s="34">
        <v>83948.18</v>
      </c>
      <c r="P3247" s="34">
        <v>179278.2</v>
      </c>
      <c r="Q3247" s="34">
        <v>179278.2</v>
      </c>
      <c r="R3247" s="34">
        <v>179278.2</v>
      </c>
      <c r="S3247" s="34">
        <v>179278.2</v>
      </c>
    </row>
    <row r="3248" spans="1:19">
      <c r="B3248" s="5">
        <v>2007</v>
      </c>
      <c r="C3248" s="33"/>
      <c r="D3248" s="34">
        <v>25633</v>
      </c>
      <c r="E3248" s="34">
        <v>25633</v>
      </c>
      <c r="F3248" s="34">
        <v>25633</v>
      </c>
      <c r="G3248" s="34">
        <v>25633</v>
      </c>
      <c r="H3248" s="34">
        <v>25633</v>
      </c>
      <c r="I3248" s="34">
        <v>25633</v>
      </c>
      <c r="J3248" s="34">
        <v>25633</v>
      </c>
      <c r="K3248" s="34">
        <v>24478.7</v>
      </c>
      <c r="L3248" s="34">
        <v>39580.699999999997</v>
      </c>
      <c r="M3248" s="34">
        <v>39580.699999999997</v>
      </c>
      <c r="N3248" s="34">
        <v>39580.699999999997</v>
      </c>
      <c r="O3248" s="34">
        <v>39580.699999999997</v>
      </c>
      <c r="P3248" s="34">
        <v>77732.899999999994</v>
      </c>
      <c r="Q3248" s="34">
        <v>77732.899999999994</v>
      </c>
      <c r="R3248" s="34">
        <v>77732.899999999994</v>
      </c>
      <c r="S3248" s="34">
        <v>77732.899999999994</v>
      </c>
    </row>
    <row r="3249" spans="2:19">
      <c r="B3249" s="5">
        <v>2006</v>
      </c>
      <c r="C3249" s="34">
        <v>40743.160000000003</v>
      </c>
      <c r="D3249" s="34">
        <v>40743.160000000003</v>
      </c>
      <c r="E3249" s="34">
        <v>40743.160000000003</v>
      </c>
      <c r="F3249" s="34">
        <v>40743.160000000003</v>
      </c>
      <c r="G3249" s="34">
        <v>40743.160000000003</v>
      </c>
      <c r="H3249" s="34">
        <v>40743.160000000003</v>
      </c>
      <c r="I3249" s="34">
        <v>40743.160000000003</v>
      </c>
      <c r="J3249" s="34">
        <v>40743.160000000003</v>
      </c>
      <c r="K3249" s="34">
        <v>40743.160000000003</v>
      </c>
      <c r="L3249" s="34">
        <v>57656.160000000003</v>
      </c>
      <c r="M3249" s="34">
        <v>57656.160000000003</v>
      </c>
      <c r="N3249" s="34">
        <v>57656.160000000003</v>
      </c>
      <c r="O3249" s="34">
        <v>57656.160000000003</v>
      </c>
      <c r="P3249" s="34">
        <v>93418.46</v>
      </c>
      <c r="Q3249" s="34">
        <v>93418.46</v>
      </c>
      <c r="R3249" s="34">
        <v>93418.46</v>
      </c>
      <c r="S3249" s="34">
        <v>93418.46</v>
      </c>
    </row>
    <row r="3250" spans="2:19">
      <c r="B3250" s="5">
        <v>2005</v>
      </c>
      <c r="C3250" s="34">
        <v>40627.129999999997</v>
      </c>
      <c r="D3250" s="34">
        <v>40627.129999999997</v>
      </c>
      <c r="E3250" s="34">
        <v>40627.129999999997</v>
      </c>
      <c r="F3250" s="34">
        <v>40627.129999999997</v>
      </c>
      <c r="G3250" s="34">
        <v>40627.129999999997</v>
      </c>
      <c r="H3250" s="34">
        <v>40627.129999999997</v>
      </c>
      <c r="I3250" s="34">
        <v>40627.129999999997</v>
      </c>
      <c r="J3250" s="34">
        <v>40627.129999999997</v>
      </c>
      <c r="K3250" s="34">
        <v>40627.129999999997</v>
      </c>
      <c r="L3250" s="34">
        <v>53698.46</v>
      </c>
      <c r="M3250" s="34">
        <v>53698.46</v>
      </c>
      <c r="N3250" s="34">
        <v>53698.46</v>
      </c>
      <c r="O3250" s="34">
        <v>53698.46</v>
      </c>
      <c r="P3250" s="34">
        <v>86601.452666666664</v>
      </c>
      <c r="Q3250" s="34">
        <v>86601.452666666664</v>
      </c>
      <c r="R3250" s="34">
        <v>86601.452666666664</v>
      </c>
      <c r="S3250" s="34">
        <v>86601.452666666664</v>
      </c>
    </row>
    <row r="3251" spans="2:19">
      <c r="B3251" s="5">
        <v>2004</v>
      </c>
      <c r="C3251" s="34">
        <v>74068.44</v>
      </c>
      <c r="D3251" s="34">
        <v>74068.44</v>
      </c>
      <c r="E3251" s="34">
        <v>74068.44</v>
      </c>
      <c r="F3251" s="34">
        <v>74068.44</v>
      </c>
      <c r="G3251" s="34">
        <v>74068.44</v>
      </c>
      <c r="H3251" s="34">
        <v>74068.44</v>
      </c>
      <c r="I3251" s="34">
        <v>74068.44</v>
      </c>
      <c r="J3251" s="34">
        <v>74068.44</v>
      </c>
      <c r="K3251" s="34">
        <v>74068.44</v>
      </c>
      <c r="L3251" s="34">
        <v>88857.11</v>
      </c>
      <c r="M3251" s="34">
        <v>88857.11</v>
      </c>
      <c r="N3251" s="34">
        <v>88857.11</v>
      </c>
      <c r="O3251" s="34">
        <v>88857.11</v>
      </c>
      <c r="P3251" s="34">
        <v>109108.85878957169</v>
      </c>
      <c r="Q3251" s="34">
        <v>109108.85878957169</v>
      </c>
      <c r="R3251" s="34">
        <v>109108.85878957169</v>
      </c>
      <c r="S3251" s="34">
        <v>109108.85878957169</v>
      </c>
    </row>
    <row r="3252" spans="2:19">
      <c r="B3252" s="5">
        <v>2003</v>
      </c>
      <c r="C3252" s="34">
        <v>47551.73</v>
      </c>
      <c r="D3252" s="34">
        <v>47551.73</v>
      </c>
      <c r="E3252" s="34">
        <v>47551.73</v>
      </c>
      <c r="F3252" s="34">
        <v>47551.73</v>
      </c>
      <c r="G3252" s="34">
        <v>47551.73</v>
      </c>
      <c r="H3252" s="34">
        <v>47551.73</v>
      </c>
      <c r="I3252" s="34">
        <v>47551.73</v>
      </c>
      <c r="J3252" s="34">
        <v>47551.73</v>
      </c>
      <c r="K3252" s="34">
        <v>47551.73</v>
      </c>
      <c r="L3252" s="34">
        <v>61474.400000000001</v>
      </c>
      <c r="M3252" s="34">
        <v>61474.400000000001</v>
      </c>
      <c r="N3252" s="34">
        <v>61474.400000000001</v>
      </c>
      <c r="O3252" s="34">
        <v>61474.400000000001</v>
      </c>
      <c r="P3252" s="34">
        <v>96220.306666666671</v>
      </c>
      <c r="Q3252" s="34">
        <v>96220.306666666671</v>
      </c>
      <c r="R3252" s="34">
        <v>78529.716666666674</v>
      </c>
      <c r="S3252" s="34">
        <v>78529.716666666674</v>
      </c>
    </row>
    <row r="3253" spans="2:19">
      <c r="B3253" s="5">
        <v>2002</v>
      </c>
      <c r="C3253" s="34">
        <v>25037.5</v>
      </c>
      <c r="D3253" s="34">
        <v>25037.5</v>
      </c>
      <c r="E3253" s="34">
        <v>25037.5</v>
      </c>
      <c r="F3253" s="34">
        <v>25037.5</v>
      </c>
      <c r="G3253" s="34">
        <v>25037.5</v>
      </c>
      <c r="H3253" s="34">
        <v>25037.5</v>
      </c>
      <c r="I3253" s="34">
        <v>25037.5</v>
      </c>
      <c r="J3253" s="34">
        <v>25037.5</v>
      </c>
      <c r="K3253" s="34">
        <v>25037.5</v>
      </c>
      <c r="L3253" s="34">
        <v>30274.17</v>
      </c>
      <c r="M3253" s="34">
        <v>30274.17</v>
      </c>
      <c r="N3253" s="34">
        <v>30274.17</v>
      </c>
      <c r="O3253" s="34">
        <v>30274.17</v>
      </c>
      <c r="P3253" s="34">
        <v>42705.616666666661</v>
      </c>
      <c r="Q3253" s="34">
        <v>42705.616666666661</v>
      </c>
      <c r="R3253" s="34">
        <v>19668.116666666661</v>
      </c>
      <c r="S3253" s="34">
        <v>19668.116666666661</v>
      </c>
    </row>
    <row r="3254" spans="2:19">
      <c r="B3254" s="5">
        <v>2001</v>
      </c>
      <c r="C3254" s="34">
        <v>22852.510000000002</v>
      </c>
      <c r="D3254" s="34">
        <v>22852.51</v>
      </c>
      <c r="E3254" s="34">
        <v>22852.51</v>
      </c>
      <c r="F3254" s="34">
        <v>22852.51</v>
      </c>
      <c r="G3254" s="34">
        <v>22852.51</v>
      </c>
      <c r="H3254" s="34">
        <v>22852.51</v>
      </c>
      <c r="I3254" s="34">
        <v>22852.51</v>
      </c>
      <c r="J3254" s="34">
        <v>22852.51</v>
      </c>
      <c r="K3254" s="34">
        <v>22852.51</v>
      </c>
      <c r="L3254" s="34">
        <v>31274.51</v>
      </c>
      <c r="M3254" s="34">
        <v>31274.51</v>
      </c>
      <c r="N3254" s="34">
        <v>31274.51</v>
      </c>
      <c r="O3254" s="34">
        <v>31274.51</v>
      </c>
      <c r="P3254" s="34">
        <v>49983.103333333333</v>
      </c>
      <c r="Q3254" s="34">
        <v>32922.823333333334</v>
      </c>
      <c r="R3254" s="34">
        <v>32922.823333333334</v>
      </c>
      <c r="S3254" s="34">
        <v>32922.823333333334</v>
      </c>
    </row>
    <row r="3255" spans="2:19">
      <c r="B3255" s="5">
        <v>2000</v>
      </c>
      <c r="C3255" s="34">
        <v>76221.86</v>
      </c>
      <c r="D3255" s="34">
        <v>76221.86</v>
      </c>
      <c r="E3255" s="34">
        <v>76221.86</v>
      </c>
      <c r="F3255" s="34">
        <v>76221.86</v>
      </c>
      <c r="G3255" s="34">
        <v>76221.86</v>
      </c>
      <c r="H3255" s="34">
        <v>76221.86</v>
      </c>
      <c r="I3255" s="34">
        <v>76221.86</v>
      </c>
      <c r="J3255" s="34">
        <v>76221.86</v>
      </c>
      <c r="K3255" s="34">
        <v>76221.86</v>
      </c>
      <c r="L3255" s="34">
        <v>76221.86</v>
      </c>
      <c r="M3255" s="34">
        <v>76119.600000000006</v>
      </c>
      <c r="N3255" s="34">
        <v>72023.55</v>
      </c>
      <c r="O3255" s="34">
        <v>71941.740000000005</v>
      </c>
      <c r="P3255" s="34">
        <v>99684.580000000016</v>
      </c>
      <c r="Q3255" s="34">
        <v>79449.690000000017</v>
      </c>
      <c r="R3255" s="34">
        <v>69378.860000000015</v>
      </c>
      <c r="S3255" s="34">
        <v>69378.860000000015</v>
      </c>
    </row>
    <row r="3256" spans="2:19">
      <c r="B3256" s="5">
        <v>1999</v>
      </c>
      <c r="C3256" s="34">
        <v>127317.31</v>
      </c>
      <c r="D3256" s="34">
        <v>127317.31</v>
      </c>
      <c r="E3256" s="34">
        <v>127317.31</v>
      </c>
      <c r="F3256" s="34">
        <v>127317.31</v>
      </c>
      <c r="G3256" s="34">
        <v>127317.31</v>
      </c>
      <c r="H3256" s="34">
        <v>127317.31</v>
      </c>
      <c r="I3256" s="34">
        <v>127317.31</v>
      </c>
      <c r="J3256" s="34">
        <v>127317.31</v>
      </c>
      <c r="K3256" s="34">
        <v>127317.31</v>
      </c>
      <c r="L3256" s="34">
        <v>136861.98000000001</v>
      </c>
      <c r="M3256" s="34">
        <v>136861.98000000001</v>
      </c>
      <c r="N3256" s="34">
        <v>136861.98000000001</v>
      </c>
      <c r="O3256" s="34">
        <v>136861.98000000001</v>
      </c>
      <c r="P3256" s="34">
        <v>157168.40133333334</v>
      </c>
      <c r="Q3256" s="34">
        <v>157168.40133333334</v>
      </c>
      <c r="R3256" s="34">
        <v>157168.40133333334</v>
      </c>
      <c r="S3256" s="34">
        <v>157168.40133333334</v>
      </c>
    </row>
    <row r="3257" spans="2:19">
      <c r="B3257" s="5">
        <v>1998</v>
      </c>
      <c r="C3257" s="34">
        <v>45630.240000000005</v>
      </c>
      <c r="D3257" s="34">
        <v>45630.239999999998</v>
      </c>
      <c r="E3257" s="34">
        <v>45630.239999999998</v>
      </c>
      <c r="F3257" s="34">
        <v>45630.239999999998</v>
      </c>
      <c r="G3257" s="34">
        <v>45630.239999999998</v>
      </c>
      <c r="H3257" s="34">
        <v>45630.239999999998</v>
      </c>
      <c r="I3257" s="34">
        <v>45630.239999999998</v>
      </c>
      <c r="J3257" s="34">
        <v>45630.239999999998</v>
      </c>
      <c r="K3257" s="34">
        <v>45630.239999999998</v>
      </c>
      <c r="L3257" s="34">
        <v>53397.57</v>
      </c>
      <c r="M3257" s="34">
        <v>31188.47</v>
      </c>
      <c r="N3257" s="34">
        <v>31188.47</v>
      </c>
      <c r="O3257" s="34">
        <v>31188.47</v>
      </c>
      <c r="P3257" s="34">
        <v>49391.125866666669</v>
      </c>
      <c r="Q3257" s="34">
        <v>49391.125866666669</v>
      </c>
      <c r="R3257" s="34">
        <v>49391.125866666669</v>
      </c>
      <c r="S3257" s="34">
        <v>49391.125866666669</v>
      </c>
    </row>
    <row r="3258" spans="2:19">
      <c r="B3258" s="5">
        <v>1997</v>
      </c>
      <c r="C3258" s="34">
        <v>76184.530000000013</v>
      </c>
      <c r="D3258" s="34">
        <v>76184.53</v>
      </c>
      <c r="E3258" s="34">
        <v>76184.53</v>
      </c>
      <c r="F3258" s="34">
        <v>76184.53</v>
      </c>
      <c r="G3258" s="34">
        <v>76184.53</v>
      </c>
      <c r="H3258" s="34">
        <v>76184.53</v>
      </c>
      <c r="I3258" s="34">
        <v>76184.53</v>
      </c>
      <c r="J3258" s="34">
        <v>76129.990000000005</v>
      </c>
      <c r="K3258" s="34">
        <v>76129.990000000005</v>
      </c>
      <c r="L3258" s="34">
        <v>92057.99</v>
      </c>
      <c r="M3258" s="34">
        <v>92003.45</v>
      </c>
      <c r="N3258" s="34">
        <v>92003.45</v>
      </c>
      <c r="O3258" s="34">
        <v>92003.45</v>
      </c>
      <c r="P3258" s="34">
        <v>127626.29000000001</v>
      </c>
      <c r="Q3258" s="34">
        <v>127626.29000000001</v>
      </c>
      <c r="R3258" s="34">
        <v>127626.29000000001</v>
      </c>
      <c r="S3258" s="34">
        <v>127626.29000000001</v>
      </c>
    </row>
    <row r="3259" spans="2:19">
      <c r="B3259" s="5">
        <v>1996</v>
      </c>
      <c r="C3259" s="34">
        <v>99482.07</v>
      </c>
      <c r="D3259" s="34">
        <v>99482.07</v>
      </c>
      <c r="E3259" s="34">
        <v>99482.07</v>
      </c>
      <c r="F3259" s="34">
        <v>99482.07</v>
      </c>
      <c r="G3259" s="34">
        <v>99482.07</v>
      </c>
      <c r="H3259" s="34">
        <v>99482.07</v>
      </c>
      <c r="I3259" s="34">
        <v>99482.07</v>
      </c>
      <c r="J3259" s="34">
        <v>99482.07</v>
      </c>
      <c r="K3259" s="34">
        <v>99482.07</v>
      </c>
      <c r="L3259" s="34">
        <v>117410.74</v>
      </c>
      <c r="M3259" s="34">
        <v>117410.74</v>
      </c>
      <c r="N3259" s="34">
        <v>117410.74</v>
      </c>
      <c r="O3259" s="34">
        <v>117410.74</v>
      </c>
      <c r="P3259" s="34">
        <v>142405.2386419753</v>
      </c>
      <c r="Q3259" s="34">
        <v>142405.2386419753</v>
      </c>
      <c r="R3259" s="34">
        <v>142405.2386419753</v>
      </c>
      <c r="S3259" s="34">
        <v>142405.2386419753</v>
      </c>
    </row>
    <row r="3260" spans="2:19">
      <c r="B3260" s="5">
        <v>1995</v>
      </c>
      <c r="C3260" s="34">
        <v>151413.58000000002</v>
      </c>
      <c r="D3260" s="34">
        <v>151413.57999999999</v>
      </c>
      <c r="E3260" s="34">
        <v>151413.57999999999</v>
      </c>
      <c r="F3260" s="34">
        <v>151413.57999999999</v>
      </c>
      <c r="G3260" s="34">
        <v>151413.57999999999</v>
      </c>
      <c r="H3260" s="34">
        <v>151413.57999999999</v>
      </c>
      <c r="I3260" s="34">
        <v>151413.57999999999</v>
      </c>
      <c r="J3260" s="34">
        <v>151413.57999999999</v>
      </c>
      <c r="K3260" s="34">
        <v>151413.57999999999</v>
      </c>
      <c r="L3260" s="34">
        <v>163146.25</v>
      </c>
      <c r="M3260" s="34">
        <v>163146.25</v>
      </c>
      <c r="N3260" s="34">
        <v>163146.25</v>
      </c>
      <c r="O3260" s="34">
        <v>163146.25</v>
      </c>
      <c r="P3260" s="34">
        <v>213669.81</v>
      </c>
      <c r="Q3260" s="34">
        <v>213669.81</v>
      </c>
      <c r="R3260" s="34">
        <v>213669.81</v>
      </c>
      <c r="S3260" s="34">
        <v>213669.81</v>
      </c>
    </row>
    <row r="3261" spans="2:19">
      <c r="B3261" s="5">
        <v>1994</v>
      </c>
      <c r="C3261" s="34">
        <v>128963.14</v>
      </c>
      <c r="D3261" s="34">
        <v>128963.14</v>
      </c>
      <c r="E3261" s="34">
        <v>128963.14</v>
      </c>
      <c r="F3261" s="34">
        <v>128963.14</v>
      </c>
      <c r="G3261" s="34">
        <v>128963.14</v>
      </c>
      <c r="H3261" s="34">
        <v>128963.14</v>
      </c>
      <c r="I3261" s="34">
        <v>128963.14</v>
      </c>
      <c r="J3261" s="34">
        <v>128963.14</v>
      </c>
      <c r="K3261" s="34">
        <v>128963.14</v>
      </c>
      <c r="L3261" s="34">
        <v>150850.47</v>
      </c>
      <c r="M3261" s="34">
        <v>150850.47</v>
      </c>
      <c r="N3261" s="34">
        <v>150850.47</v>
      </c>
      <c r="O3261" s="34">
        <v>150850.47</v>
      </c>
      <c r="P3261" s="34">
        <v>219622.75</v>
      </c>
      <c r="Q3261" s="34">
        <v>219622.75</v>
      </c>
      <c r="R3261" s="34">
        <v>219622.75</v>
      </c>
      <c r="S3261" s="34">
        <v>219622.75</v>
      </c>
    </row>
    <row r="3262" spans="2:19">
      <c r="B3262" s="5">
        <v>1993</v>
      </c>
      <c r="C3262" s="34">
        <v>121915.5</v>
      </c>
      <c r="D3262" s="34">
        <v>121915.5</v>
      </c>
      <c r="E3262" s="34">
        <v>121915.5</v>
      </c>
      <c r="F3262" s="34">
        <v>121915.5</v>
      </c>
      <c r="G3262" s="34">
        <v>121915.5</v>
      </c>
      <c r="H3262" s="34">
        <v>121915.5</v>
      </c>
      <c r="I3262" s="34">
        <v>121915.5</v>
      </c>
      <c r="J3262" s="34">
        <v>121915.5</v>
      </c>
      <c r="K3262" s="34">
        <v>121915.5</v>
      </c>
      <c r="L3262" s="34">
        <v>136693.5</v>
      </c>
      <c r="M3262" s="34">
        <v>136693.5</v>
      </c>
      <c r="N3262" s="34">
        <v>136693.5</v>
      </c>
      <c r="O3262" s="34">
        <v>136693.5</v>
      </c>
      <c r="P3262" s="34">
        <v>181035.73333333334</v>
      </c>
      <c r="Q3262" s="34">
        <v>181035.73333333334</v>
      </c>
      <c r="R3262" s="34">
        <v>181035.73333333334</v>
      </c>
      <c r="S3262" s="34">
        <v>181035.73333333334</v>
      </c>
    </row>
    <row r="3263" spans="2:19">
      <c r="B3263" s="5">
        <v>1992</v>
      </c>
      <c r="C3263" s="34">
        <v>140490.23000000001</v>
      </c>
      <c r="D3263" s="34">
        <v>140490.23000000001</v>
      </c>
      <c r="E3263" s="34">
        <v>140490.23000000001</v>
      </c>
      <c r="F3263" s="34">
        <v>140490.23000000001</v>
      </c>
      <c r="G3263" s="34">
        <v>140490.23000000001</v>
      </c>
      <c r="H3263" s="34">
        <v>140490.23000000001</v>
      </c>
      <c r="I3263" s="34">
        <v>140490.23000000001</v>
      </c>
      <c r="J3263" s="34">
        <v>140490.23000000001</v>
      </c>
      <c r="K3263" s="34">
        <v>140490.23000000001</v>
      </c>
      <c r="L3263" s="34">
        <v>159547.56</v>
      </c>
      <c r="M3263" s="34">
        <v>159547.56</v>
      </c>
      <c r="N3263" s="34">
        <v>159547.56</v>
      </c>
      <c r="O3263" s="34">
        <v>159547.56</v>
      </c>
      <c r="P3263" s="34">
        <v>226864.54666666669</v>
      </c>
      <c r="Q3263" s="34">
        <v>226864.54666666669</v>
      </c>
      <c r="R3263" s="34">
        <v>226864.54666666669</v>
      </c>
      <c r="S3263" s="34">
        <v>226864.54666666669</v>
      </c>
    </row>
    <row r="3264" spans="2:19">
      <c r="B3264" s="5">
        <v>1991</v>
      </c>
      <c r="C3264" s="34">
        <v>111672.41</v>
      </c>
      <c r="D3264" s="34">
        <v>111672.41</v>
      </c>
      <c r="E3264" s="34">
        <v>111672.41</v>
      </c>
      <c r="F3264" s="34">
        <v>111672.41</v>
      </c>
      <c r="G3264" s="34">
        <v>111672.41</v>
      </c>
      <c r="H3264" s="34">
        <v>111672.41</v>
      </c>
      <c r="I3264" s="34">
        <v>110408.88</v>
      </c>
      <c r="J3264" s="34">
        <v>110408.88</v>
      </c>
      <c r="K3264" s="34">
        <v>110408.88</v>
      </c>
      <c r="L3264" s="34">
        <v>139478.21</v>
      </c>
      <c r="M3264" s="34">
        <v>139478.21</v>
      </c>
      <c r="N3264" s="34">
        <v>139478.21</v>
      </c>
      <c r="O3264" s="34">
        <v>129985.76999999999</v>
      </c>
      <c r="P3264" s="34">
        <v>277020.80511627905</v>
      </c>
      <c r="Q3264" s="34">
        <v>260225.65511627906</v>
      </c>
      <c r="R3264" s="34">
        <v>183555.93511627906</v>
      </c>
      <c r="S3264" s="34">
        <v>183555.93511627906</v>
      </c>
    </row>
    <row r="3265" spans="2:19">
      <c r="B3265" s="5">
        <v>1990</v>
      </c>
      <c r="C3265" s="34">
        <v>55339.159999999996</v>
      </c>
      <c r="D3265" s="34">
        <v>55339.16</v>
      </c>
      <c r="E3265" s="34">
        <v>55339.16</v>
      </c>
      <c r="F3265" s="34">
        <v>55339.16</v>
      </c>
      <c r="G3265" s="34">
        <v>55339.16</v>
      </c>
      <c r="H3265" s="34">
        <v>55339.16</v>
      </c>
      <c r="I3265" s="34">
        <v>55339.16</v>
      </c>
      <c r="J3265" s="34">
        <v>55339.16</v>
      </c>
      <c r="K3265" s="34">
        <v>55339.16</v>
      </c>
      <c r="L3265" s="34">
        <v>70531.83</v>
      </c>
      <c r="M3265" s="34">
        <v>70531.83</v>
      </c>
      <c r="N3265" s="34">
        <v>70531.83</v>
      </c>
      <c r="O3265" s="34">
        <v>65032.880000000005</v>
      </c>
      <c r="P3265" s="34">
        <v>113555.20666666667</v>
      </c>
      <c r="Q3265" s="34">
        <v>113555.20666666667</v>
      </c>
      <c r="R3265" s="34">
        <v>70132.216666666674</v>
      </c>
      <c r="S3265" s="34">
        <v>70132.216666666674</v>
      </c>
    </row>
    <row r="3266" spans="2:19">
      <c r="B3266" s="5">
        <v>1989</v>
      </c>
      <c r="C3266" s="34">
        <v>62870.5</v>
      </c>
      <c r="D3266" s="34">
        <v>62870.5</v>
      </c>
      <c r="E3266" s="34">
        <v>62870.5</v>
      </c>
      <c r="F3266" s="34">
        <v>62870.5</v>
      </c>
      <c r="G3266" s="34">
        <v>62870.5</v>
      </c>
      <c r="H3266" s="34">
        <v>62870.5</v>
      </c>
      <c r="I3266" s="34">
        <v>62870.5</v>
      </c>
      <c r="J3266" s="34">
        <v>62870.5</v>
      </c>
      <c r="K3266" s="34">
        <v>62870.5</v>
      </c>
      <c r="L3266" s="34">
        <v>70239.83</v>
      </c>
      <c r="M3266" s="34">
        <v>70239.83</v>
      </c>
      <c r="N3266" s="34">
        <v>70239.83</v>
      </c>
      <c r="O3266" s="34">
        <v>70239.83</v>
      </c>
      <c r="P3266" s="34">
        <v>109563.02333333335</v>
      </c>
      <c r="Q3266" s="34">
        <v>109563.02333333335</v>
      </c>
      <c r="R3266" s="34">
        <v>57157.133333333346</v>
      </c>
      <c r="S3266" s="34">
        <v>57157.133333333346</v>
      </c>
    </row>
    <row r="3267" spans="2:19">
      <c r="B3267" s="5">
        <v>1988</v>
      </c>
      <c r="C3267" s="34">
        <v>63946.26</v>
      </c>
      <c r="D3267" s="34">
        <v>63946.26</v>
      </c>
      <c r="E3267" s="34">
        <v>63946.26</v>
      </c>
      <c r="F3267" s="34">
        <v>63946.26</v>
      </c>
      <c r="G3267" s="34">
        <v>63946.26</v>
      </c>
      <c r="H3267" s="34">
        <v>63946.26</v>
      </c>
      <c r="I3267" s="34">
        <v>63946.26</v>
      </c>
      <c r="J3267" s="34">
        <v>63946.26</v>
      </c>
      <c r="K3267" s="34">
        <v>63946.26</v>
      </c>
      <c r="L3267" s="34">
        <v>67536.259999999995</v>
      </c>
      <c r="M3267" s="34">
        <v>67536.259999999995</v>
      </c>
      <c r="N3267" s="34">
        <v>67536.259999999995</v>
      </c>
      <c r="O3267" s="34">
        <v>67536.259999999995</v>
      </c>
      <c r="P3267" s="34">
        <v>77293.006666666668</v>
      </c>
      <c r="Q3267" s="34">
        <v>77293.006666666668</v>
      </c>
      <c r="R3267" s="34">
        <v>22739.686666666668</v>
      </c>
      <c r="S3267" s="34">
        <v>22739.686666666668</v>
      </c>
    </row>
    <row r="3268" spans="2:19">
      <c r="B3268" s="5">
        <v>1987</v>
      </c>
      <c r="C3268" s="34">
        <v>64251.999999999993</v>
      </c>
      <c r="D3268" s="34">
        <v>64252</v>
      </c>
      <c r="E3268" s="34">
        <v>64252</v>
      </c>
      <c r="F3268" s="34">
        <v>64252</v>
      </c>
      <c r="G3268" s="34">
        <v>64252</v>
      </c>
      <c r="H3268" s="34">
        <v>64252</v>
      </c>
      <c r="I3268" s="34">
        <v>64252</v>
      </c>
      <c r="J3268" s="34">
        <v>64252</v>
      </c>
      <c r="K3268" s="34">
        <v>64252</v>
      </c>
      <c r="L3268" s="34">
        <v>64252</v>
      </c>
      <c r="M3268" s="34">
        <v>64252</v>
      </c>
      <c r="N3268" s="34">
        <v>64252</v>
      </c>
      <c r="O3268" s="34">
        <v>64252</v>
      </c>
      <c r="P3268" s="34">
        <v>75876.306666666671</v>
      </c>
      <c r="Q3268" s="34">
        <v>26946.116666666669</v>
      </c>
      <c r="R3268" s="34">
        <v>14357.67666666667</v>
      </c>
      <c r="S3268" s="34">
        <v>14357.67666666667</v>
      </c>
    </row>
    <row r="3269" spans="2:19">
      <c r="B3269" s="5">
        <v>1986</v>
      </c>
      <c r="C3269" s="34">
        <v>65732.539999999994</v>
      </c>
      <c r="D3269" s="34">
        <v>65732.539999999994</v>
      </c>
      <c r="E3269" s="34">
        <v>65732.539999999994</v>
      </c>
      <c r="F3269" s="34">
        <v>65732.539999999994</v>
      </c>
      <c r="G3269" s="34">
        <v>65732.539999999994</v>
      </c>
      <c r="H3269" s="34">
        <v>65732.539999999994</v>
      </c>
      <c r="I3269" s="34">
        <v>65732.539999999994</v>
      </c>
      <c r="J3269" s="34">
        <v>65732.539999999994</v>
      </c>
      <c r="K3269" s="34">
        <v>65732.539999999994</v>
      </c>
      <c r="L3269" s="34">
        <v>75053.210000000006</v>
      </c>
      <c r="M3269" s="34">
        <v>75053.210000000006</v>
      </c>
      <c r="N3269" s="34">
        <v>75053.210000000006</v>
      </c>
      <c r="O3269" s="34">
        <v>74907.73000000001</v>
      </c>
      <c r="P3269" s="34">
        <v>113268.82333333333</v>
      </c>
      <c r="Q3269" s="34">
        <v>61860.363333333335</v>
      </c>
      <c r="R3269" s="34">
        <v>55842.293333333335</v>
      </c>
      <c r="S3269" s="34">
        <v>55842.293333333335</v>
      </c>
    </row>
    <row r="3270" spans="2:19">
      <c r="B3270" s="5">
        <v>1985</v>
      </c>
      <c r="C3270" s="34">
        <v>56520.76</v>
      </c>
      <c r="D3270" s="34">
        <v>56520.76</v>
      </c>
      <c r="E3270" s="34">
        <v>56520.76</v>
      </c>
      <c r="F3270" s="34">
        <v>56520.76</v>
      </c>
      <c r="G3270" s="34">
        <v>56520.76</v>
      </c>
      <c r="H3270" s="34">
        <v>56520.76</v>
      </c>
      <c r="I3270" s="34">
        <v>54411.53</v>
      </c>
      <c r="J3270" s="34">
        <v>54411.53</v>
      </c>
      <c r="K3270" s="34">
        <v>54411.53</v>
      </c>
      <c r="L3270" s="34">
        <v>54411.53</v>
      </c>
      <c r="M3270" s="34">
        <v>54411.53</v>
      </c>
      <c r="N3270" s="34">
        <v>54411.53</v>
      </c>
      <c r="O3270" s="34">
        <v>54411.53</v>
      </c>
      <c r="P3270" s="34">
        <v>94166.143333333341</v>
      </c>
      <c r="Q3270" s="34">
        <v>41086.183333333349</v>
      </c>
      <c r="R3270" s="34">
        <v>41086.183333333349</v>
      </c>
      <c r="S3270" s="34">
        <v>41086.183333333349</v>
      </c>
    </row>
    <row r="3271" spans="2:19">
      <c r="B3271" s="5">
        <v>1984</v>
      </c>
      <c r="C3271" s="34">
        <v>76849.22</v>
      </c>
      <c r="D3271" s="34">
        <v>76849.22</v>
      </c>
      <c r="E3271" s="34">
        <v>76849.22</v>
      </c>
      <c r="F3271" s="34">
        <v>76849.22</v>
      </c>
      <c r="G3271" s="34">
        <v>76849.22</v>
      </c>
      <c r="H3271" s="34">
        <v>76849.22</v>
      </c>
      <c r="I3271" s="34">
        <v>65148.05</v>
      </c>
      <c r="J3271" s="34">
        <v>65148.05</v>
      </c>
      <c r="K3271" s="34">
        <v>65148.05</v>
      </c>
      <c r="L3271" s="34">
        <v>72148.05</v>
      </c>
      <c r="M3271" s="34">
        <v>72148.05</v>
      </c>
      <c r="N3271" s="34">
        <v>72148.05</v>
      </c>
      <c r="O3271" s="34">
        <v>72148.05</v>
      </c>
      <c r="P3271" s="34">
        <v>75891.863333333342</v>
      </c>
      <c r="Q3271" s="34">
        <v>36751.443333333344</v>
      </c>
      <c r="R3271" s="34">
        <v>36751.443333333344</v>
      </c>
      <c r="S3271" s="34">
        <v>36751.443333333344</v>
      </c>
    </row>
    <row r="3272" spans="2:19">
      <c r="B3272" s="5">
        <v>1983</v>
      </c>
      <c r="C3272" s="34">
        <v>67660.279999999984</v>
      </c>
      <c r="D3272" s="34">
        <v>67660.28</v>
      </c>
      <c r="E3272" s="34">
        <v>67660.28</v>
      </c>
      <c r="F3272" s="34">
        <v>67660.28</v>
      </c>
      <c r="G3272" s="34">
        <v>67660.28</v>
      </c>
      <c r="H3272" s="34">
        <v>67660.28</v>
      </c>
      <c r="I3272" s="34">
        <v>67660.28</v>
      </c>
      <c r="J3272" s="34">
        <v>67660.28</v>
      </c>
      <c r="K3272" s="34">
        <v>67660.28</v>
      </c>
      <c r="L3272" s="34">
        <v>73676.28</v>
      </c>
      <c r="M3272" s="34">
        <v>73676.28</v>
      </c>
      <c r="N3272" s="34">
        <v>73676.28</v>
      </c>
      <c r="O3272" s="34">
        <v>73676.28</v>
      </c>
      <c r="P3272" s="34">
        <v>73778.720000000001</v>
      </c>
      <c r="Q3272" s="34">
        <v>33646.39</v>
      </c>
      <c r="R3272" s="34">
        <v>33251.159999999996</v>
      </c>
      <c r="S3272" s="34">
        <v>33251.159999999996</v>
      </c>
    </row>
    <row r="3273" spans="2:19">
      <c r="B3273" s="5">
        <v>1982</v>
      </c>
      <c r="C3273" s="34">
        <v>66775.240000000005</v>
      </c>
      <c r="D3273" s="34">
        <v>66775.240000000005</v>
      </c>
      <c r="E3273" s="34">
        <v>66775.240000000005</v>
      </c>
      <c r="F3273" s="34">
        <v>66775.240000000005</v>
      </c>
      <c r="G3273" s="34">
        <v>66775.240000000005</v>
      </c>
      <c r="H3273" s="34">
        <v>66775.240000000005</v>
      </c>
      <c r="I3273" s="34">
        <v>66775.240000000005</v>
      </c>
      <c r="J3273" s="34">
        <v>66775.240000000005</v>
      </c>
      <c r="K3273" s="34">
        <v>66775.240000000005</v>
      </c>
      <c r="L3273" s="34">
        <v>67533.240000000005</v>
      </c>
      <c r="M3273" s="34">
        <v>67533.240000000005</v>
      </c>
      <c r="N3273" s="34">
        <v>67533.240000000005</v>
      </c>
      <c r="O3273" s="34">
        <v>67533.240000000005</v>
      </c>
      <c r="P3273" s="34">
        <v>67533.240000000005</v>
      </c>
      <c r="Q3273" s="34">
        <v>17432.260000000009</v>
      </c>
      <c r="R3273" s="34">
        <v>14702.98000000001</v>
      </c>
      <c r="S3273" s="34">
        <v>14702.98000000001</v>
      </c>
    </row>
    <row r="3274" spans="2:19">
      <c r="B3274" s="5">
        <v>1981</v>
      </c>
      <c r="C3274" s="34">
        <v>62936.98000000001</v>
      </c>
      <c r="D3274" s="34">
        <v>62936.98</v>
      </c>
      <c r="E3274" s="34">
        <v>62936.98</v>
      </c>
      <c r="F3274" s="34">
        <v>62936.98</v>
      </c>
      <c r="G3274" s="34">
        <v>62936.98</v>
      </c>
      <c r="H3274" s="34">
        <v>62936.98</v>
      </c>
      <c r="I3274" s="34">
        <v>62936.98</v>
      </c>
      <c r="J3274" s="34">
        <v>62936.98</v>
      </c>
      <c r="K3274" s="34">
        <v>62936.98</v>
      </c>
      <c r="L3274" s="34">
        <v>62936.98</v>
      </c>
      <c r="M3274" s="34">
        <v>62936.98</v>
      </c>
      <c r="N3274" s="34">
        <v>62936.98</v>
      </c>
      <c r="O3274" s="34">
        <v>62936.98</v>
      </c>
      <c r="P3274" s="34">
        <v>62936.98</v>
      </c>
      <c r="Q3274" s="34">
        <v>15801.489999999998</v>
      </c>
      <c r="R3274" s="34">
        <v>15801.489999999998</v>
      </c>
      <c r="S3274" s="34">
        <v>15801.489999999998</v>
      </c>
    </row>
    <row r="3275" spans="2:19">
      <c r="B3275" s="5">
        <v>1980</v>
      </c>
      <c r="C3275" s="34">
        <v>68760.750000000015</v>
      </c>
      <c r="D3275" s="34">
        <v>68760.75</v>
      </c>
      <c r="E3275" s="34">
        <v>68760.75</v>
      </c>
      <c r="F3275" s="34">
        <v>68760.75</v>
      </c>
      <c r="G3275" s="34">
        <v>68760.75</v>
      </c>
      <c r="H3275" s="34">
        <v>68760.75</v>
      </c>
      <c r="I3275" s="34">
        <v>67961.09</v>
      </c>
      <c r="J3275" s="34">
        <v>67961.09</v>
      </c>
      <c r="K3275" s="34">
        <v>67961.09</v>
      </c>
      <c r="L3275" s="34">
        <v>67961.09</v>
      </c>
      <c r="M3275" s="34">
        <v>66377.679999999993</v>
      </c>
      <c r="N3275" s="34">
        <v>66377.679999999993</v>
      </c>
      <c r="O3275" s="34">
        <v>66377.679999999993</v>
      </c>
      <c r="P3275" s="34">
        <v>66541.439999999988</v>
      </c>
      <c r="Q3275" s="34">
        <v>19922.759999999987</v>
      </c>
      <c r="R3275" s="34">
        <v>13457.119999999988</v>
      </c>
      <c r="S3275" s="34">
        <v>13457.119999999988</v>
      </c>
    </row>
    <row r="3276" spans="2:19">
      <c r="B3276" s="5">
        <v>1979</v>
      </c>
      <c r="C3276" s="34">
        <v>61853.029999999992</v>
      </c>
      <c r="D3276" s="34">
        <v>61853.03</v>
      </c>
      <c r="E3276" s="34">
        <v>61853.03</v>
      </c>
      <c r="F3276" s="34">
        <v>61853.03</v>
      </c>
      <c r="G3276" s="34">
        <v>61853.03</v>
      </c>
      <c r="H3276" s="34">
        <v>61853.03</v>
      </c>
      <c r="I3276" s="34">
        <v>61853.03</v>
      </c>
      <c r="J3276" s="34">
        <v>61853.03</v>
      </c>
      <c r="K3276" s="34">
        <v>61853.03</v>
      </c>
      <c r="L3276" s="34">
        <v>61853.03</v>
      </c>
      <c r="M3276" s="34">
        <v>61853.03</v>
      </c>
      <c r="N3276" s="34">
        <v>61853.03</v>
      </c>
      <c r="O3276" s="34">
        <v>61853.03</v>
      </c>
      <c r="P3276" s="34">
        <v>62431.136666666665</v>
      </c>
      <c r="Q3276" s="34">
        <v>10073.826666666668</v>
      </c>
      <c r="R3276" s="34">
        <v>8929.5566666666673</v>
      </c>
      <c r="S3276" s="34">
        <v>8929.5566666666673</v>
      </c>
    </row>
    <row r="3277" spans="2:19">
      <c r="B3277" s="5">
        <v>1978</v>
      </c>
      <c r="C3277" s="34">
        <v>74565.27</v>
      </c>
      <c r="D3277" s="34">
        <v>74565.27</v>
      </c>
      <c r="E3277" s="34">
        <v>74565.27</v>
      </c>
      <c r="F3277" s="34">
        <v>74565.27</v>
      </c>
      <c r="G3277" s="34">
        <v>74565.27</v>
      </c>
      <c r="H3277" s="34">
        <v>74565.27</v>
      </c>
      <c r="I3277" s="34">
        <v>74565.27</v>
      </c>
      <c r="J3277" s="34">
        <v>74565.27</v>
      </c>
      <c r="K3277" s="34">
        <v>74565.27</v>
      </c>
      <c r="L3277" s="34">
        <v>74565.27</v>
      </c>
      <c r="M3277" s="34">
        <v>74565.27</v>
      </c>
      <c r="N3277" s="34">
        <v>74565.27</v>
      </c>
      <c r="O3277" s="34">
        <v>74565.27</v>
      </c>
      <c r="P3277" s="34">
        <v>75106.223333333342</v>
      </c>
      <c r="Q3277" s="34">
        <v>21726.333333333343</v>
      </c>
      <c r="R3277" s="34">
        <v>19939.363333333342</v>
      </c>
      <c r="S3277" s="34">
        <v>19939.363333333342</v>
      </c>
    </row>
    <row r="3278" spans="2:19">
      <c r="B3278" s="5">
        <v>1977</v>
      </c>
      <c r="C3278" s="34">
        <v>73852.189999999988</v>
      </c>
      <c r="D3278" s="34">
        <v>73852.19</v>
      </c>
      <c r="E3278" s="34">
        <v>73852.19</v>
      </c>
      <c r="F3278" s="34">
        <v>73852.19</v>
      </c>
      <c r="G3278" s="34">
        <v>73852.19</v>
      </c>
      <c r="H3278" s="34">
        <v>73852.19</v>
      </c>
      <c r="I3278" s="34">
        <v>73852.19</v>
      </c>
      <c r="J3278" s="34">
        <v>73852.19</v>
      </c>
      <c r="K3278" s="34">
        <v>73852.19</v>
      </c>
      <c r="L3278" s="34">
        <v>73852.19</v>
      </c>
      <c r="M3278" s="34">
        <v>73852.19</v>
      </c>
      <c r="N3278" s="34">
        <v>73852.19</v>
      </c>
      <c r="O3278" s="34">
        <v>31661.64</v>
      </c>
      <c r="P3278" s="34">
        <v>31661.64</v>
      </c>
      <c r="Q3278" s="34">
        <v>25350.35</v>
      </c>
      <c r="R3278" s="34">
        <v>25350.35</v>
      </c>
      <c r="S3278" s="34">
        <v>25350.35</v>
      </c>
    </row>
    <row r="3279" spans="2:19">
      <c r="B3279" s="5">
        <v>1976</v>
      </c>
      <c r="C3279" s="34">
        <v>67710.39</v>
      </c>
      <c r="D3279" s="34">
        <v>67710.39</v>
      </c>
      <c r="E3279" s="34">
        <v>67710.39</v>
      </c>
      <c r="F3279" s="34">
        <v>67710.39</v>
      </c>
      <c r="G3279" s="34">
        <v>67710.39</v>
      </c>
      <c r="H3279" s="34">
        <v>67710.39</v>
      </c>
      <c r="I3279" s="34">
        <v>67710.39</v>
      </c>
      <c r="J3279" s="34">
        <v>67710.39</v>
      </c>
      <c r="K3279" s="34">
        <v>67710.39</v>
      </c>
      <c r="L3279" s="34">
        <v>67710.39</v>
      </c>
      <c r="M3279" s="34">
        <v>19243.13</v>
      </c>
      <c r="N3279" s="34">
        <v>19243.13</v>
      </c>
      <c r="O3279" s="34">
        <v>16965.32</v>
      </c>
      <c r="P3279" s="34">
        <v>17181.853333333333</v>
      </c>
      <c r="Q3279" s="34">
        <v>17181.853333333333</v>
      </c>
      <c r="R3279" s="34">
        <v>17181.853333333333</v>
      </c>
      <c r="S3279" s="34">
        <v>17181.853333333333</v>
      </c>
    </row>
    <row r="3280" spans="2:19">
      <c r="B3280" s="5">
        <v>1975</v>
      </c>
      <c r="C3280" s="34">
        <v>58862.85</v>
      </c>
      <c r="D3280" s="34">
        <v>58862.85</v>
      </c>
      <c r="E3280" s="34">
        <v>58862.85</v>
      </c>
      <c r="F3280" s="34">
        <v>58862.85</v>
      </c>
      <c r="G3280" s="34">
        <v>58862.85</v>
      </c>
      <c r="H3280" s="34">
        <v>58862.85</v>
      </c>
      <c r="I3280" s="34">
        <v>55597.43</v>
      </c>
      <c r="J3280" s="34">
        <v>50743.43</v>
      </c>
      <c r="K3280" s="34">
        <v>37946.53</v>
      </c>
      <c r="L3280" s="34">
        <v>37946.53</v>
      </c>
      <c r="M3280" s="34">
        <v>36149.17</v>
      </c>
      <c r="N3280" s="34">
        <v>36149.17</v>
      </c>
      <c r="O3280" s="34">
        <v>33872.9</v>
      </c>
      <c r="P3280" s="34">
        <v>34178.966666666667</v>
      </c>
      <c r="Q3280" s="34">
        <v>34178.966666666667</v>
      </c>
      <c r="R3280" s="34">
        <v>34178.966666666667</v>
      </c>
      <c r="S3280" s="34">
        <v>34178.966666666667</v>
      </c>
    </row>
    <row r="3281" spans="2:19">
      <c r="B3281" s="5">
        <v>1974</v>
      </c>
      <c r="C3281" s="34">
        <v>72934.760000000009</v>
      </c>
      <c r="D3281" s="34">
        <v>72934.759999999995</v>
      </c>
      <c r="E3281" s="34">
        <v>72934.759999999995</v>
      </c>
      <c r="F3281" s="34">
        <v>72934.759999999995</v>
      </c>
      <c r="G3281" s="34">
        <v>72934.759999999995</v>
      </c>
      <c r="H3281" s="34">
        <v>72934.759999999995</v>
      </c>
      <c r="I3281" s="34">
        <v>72934.759999999995</v>
      </c>
      <c r="J3281" s="34">
        <v>72934.759999999995</v>
      </c>
      <c r="K3281" s="34">
        <v>72934.759999999995</v>
      </c>
      <c r="L3281" s="34">
        <v>72934.759999999995</v>
      </c>
      <c r="M3281" s="34">
        <v>72344.73</v>
      </c>
      <c r="N3281" s="34">
        <v>72344.73</v>
      </c>
      <c r="O3281" s="34">
        <v>72344.73</v>
      </c>
      <c r="P3281" s="34">
        <v>73177.83666666667</v>
      </c>
      <c r="Q3281" s="34">
        <v>14352.176666666666</v>
      </c>
      <c r="R3281" s="34">
        <v>14352.176666666666</v>
      </c>
      <c r="S3281" s="34">
        <v>14352.176666666666</v>
      </c>
    </row>
    <row r="3282" spans="2:19">
      <c r="B3282" s="5">
        <v>1973</v>
      </c>
      <c r="C3282" s="34">
        <v>56513.599999999999</v>
      </c>
      <c r="D3282" s="34">
        <v>56513.599999999999</v>
      </c>
      <c r="E3282" s="34">
        <v>56513.599999999999</v>
      </c>
      <c r="F3282" s="34">
        <v>56513.599999999999</v>
      </c>
      <c r="G3282" s="34">
        <v>56513.599999999999</v>
      </c>
      <c r="H3282" s="34">
        <v>56513.599999999999</v>
      </c>
      <c r="I3282" s="34">
        <v>56513.599999999999</v>
      </c>
      <c r="J3282" s="34">
        <v>56513.599999999999</v>
      </c>
      <c r="K3282" s="34">
        <v>56513.599999999999</v>
      </c>
      <c r="L3282" s="34">
        <v>56513.599999999999</v>
      </c>
      <c r="M3282" s="34">
        <v>56513.599999999999</v>
      </c>
      <c r="N3282" s="34">
        <v>56513.599999999999</v>
      </c>
      <c r="O3282" s="34">
        <v>55346.83</v>
      </c>
      <c r="P3282" s="34">
        <v>55759.563333333332</v>
      </c>
      <c r="Q3282" s="34">
        <v>4700.763333333336</v>
      </c>
      <c r="R3282" s="34">
        <v>4700.763333333336</v>
      </c>
      <c r="S3282" s="34">
        <v>4700.763333333336</v>
      </c>
    </row>
    <row r="3283" spans="2:19">
      <c r="B3283" s="5">
        <v>1972</v>
      </c>
      <c r="C3283" s="34">
        <v>42474.549999999996</v>
      </c>
      <c r="D3283" s="34">
        <v>42474.55</v>
      </c>
      <c r="E3283" s="34">
        <v>42474.55</v>
      </c>
      <c r="F3283" s="34">
        <v>42474.55</v>
      </c>
      <c r="G3283" s="34">
        <v>42474.55</v>
      </c>
      <c r="H3283" s="34">
        <v>42474.55</v>
      </c>
      <c r="I3283" s="34">
        <v>42474.55</v>
      </c>
      <c r="J3283" s="34">
        <v>42474.55</v>
      </c>
      <c r="K3283" s="34">
        <v>42474.55</v>
      </c>
      <c r="L3283" s="34">
        <v>42474.55</v>
      </c>
      <c r="M3283" s="34">
        <v>33024.68</v>
      </c>
      <c r="N3283" s="34">
        <v>33024.68</v>
      </c>
      <c r="O3283" s="34">
        <v>33024.68</v>
      </c>
      <c r="P3283" s="34">
        <v>34746.213333333333</v>
      </c>
      <c r="Q3283" s="34">
        <v>21739.383333333331</v>
      </c>
      <c r="R3283" s="34">
        <v>21739.383333333331</v>
      </c>
      <c r="S3283" s="34">
        <v>21739.383333333331</v>
      </c>
    </row>
    <row r="3284" spans="2:19">
      <c r="B3284" s="5">
        <v>1971</v>
      </c>
      <c r="C3284" s="34">
        <v>32863.94</v>
      </c>
      <c r="D3284" s="34">
        <v>32863.94</v>
      </c>
      <c r="E3284" s="34">
        <v>32863.94</v>
      </c>
      <c r="F3284" s="34">
        <v>32863.94</v>
      </c>
      <c r="G3284" s="34">
        <v>32863.94</v>
      </c>
      <c r="H3284" s="34">
        <v>32863.94</v>
      </c>
      <c r="I3284" s="34">
        <v>32863.94</v>
      </c>
      <c r="J3284" s="34">
        <v>32863.94</v>
      </c>
      <c r="K3284" s="34">
        <v>32863.94</v>
      </c>
      <c r="L3284" s="34">
        <v>32863.94</v>
      </c>
      <c r="M3284" s="34">
        <v>11855.33</v>
      </c>
      <c r="N3284" s="34">
        <v>11855.33</v>
      </c>
      <c r="O3284" s="34">
        <v>11855.33</v>
      </c>
      <c r="P3284" s="34">
        <v>12459.45</v>
      </c>
      <c r="Q3284" s="34">
        <v>12459.45</v>
      </c>
      <c r="R3284" s="34">
        <v>12459.45</v>
      </c>
      <c r="S3284" s="34">
        <v>12459.45</v>
      </c>
    </row>
    <row r="3285" spans="2:19">
      <c r="B3285" s="5">
        <v>1970</v>
      </c>
      <c r="C3285" s="34">
        <v>72785.719999999987</v>
      </c>
      <c r="D3285" s="34">
        <v>72785.72</v>
      </c>
      <c r="E3285" s="34">
        <v>72785.72</v>
      </c>
      <c r="F3285" s="34">
        <v>72785.72</v>
      </c>
      <c r="G3285" s="34">
        <v>72785.72</v>
      </c>
      <c r="H3285" s="34">
        <v>72785.72</v>
      </c>
      <c r="I3285" s="34">
        <v>72785.72</v>
      </c>
      <c r="J3285" s="34">
        <v>72279.38</v>
      </c>
      <c r="K3285" s="34">
        <v>43313.43</v>
      </c>
      <c r="L3285" s="34">
        <v>43313.43</v>
      </c>
      <c r="M3285" s="34">
        <v>1054.54</v>
      </c>
      <c r="N3285" s="34">
        <v>1054.54</v>
      </c>
      <c r="O3285" s="34">
        <v>1054.54</v>
      </c>
      <c r="P3285" s="34">
        <v>1054.54</v>
      </c>
      <c r="Q3285" s="34">
        <v>1054.54</v>
      </c>
      <c r="R3285" s="34">
        <v>1054.54</v>
      </c>
      <c r="S3285" s="34">
        <v>1054.54</v>
      </c>
    </row>
    <row r="3286" spans="2:19">
      <c r="B3286" s="5">
        <v>1969</v>
      </c>
      <c r="C3286" s="34">
        <v>77293.02</v>
      </c>
      <c r="D3286" s="34">
        <v>77293.02</v>
      </c>
      <c r="E3286" s="34">
        <v>77293.02</v>
      </c>
      <c r="F3286" s="34">
        <v>77293.02</v>
      </c>
      <c r="G3286" s="34">
        <v>77293.02</v>
      </c>
      <c r="H3286" s="34">
        <v>77293.02</v>
      </c>
      <c r="I3286" s="34">
        <v>77293.02</v>
      </c>
      <c r="J3286" s="34">
        <v>77293.02</v>
      </c>
      <c r="K3286" s="34">
        <v>77293.02</v>
      </c>
      <c r="L3286" s="34">
        <v>77293.02</v>
      </c>
      <c r="M3286" s="34">
        <v>77293.02</v>
      </c>
      <c r="N3286" s="34">
        <v>77293.02</v>
      </c>
      <c r="O3286" s="34">
        <v>71017.950000000012</v>
      </c>
      <c r="P3286" s="34">
        <v>71017.950000000012</v>
      </c>
      <c r="Q3286" s="34">
        <v>1.4551915228366852E-11</v>
      </c>
      <c r="R3286" s="34">
        <v>1.4551915228366852E-11</v>
      </c>
      <c r="S3286" s="34">
        <v>1.4551915228366852E-11</v>
      </c>
    </row>
    <row r="3287" spans="2:19">
      <c r="B3287" s="5">
        <v>1968</v>
      </c>
      <c r="C3287" s="34">
        <v>35969.279999999999</v>
      </c>
      <c r="D3287" s="34">
        <v>35969.279999999999</v>
      </c>
      <c r="E3287" s="34">
        <v>35969.279999999999</v>
      </c>
      <c r="F3287" s="34">
        <v>35969.279999999999</v>
      </c>
      <c r="G3287" s="34">
        <v>35969.279999999999</v>
      </c>
      <c r="H3287" s="34">
        <v>35969.279999999999</v>
      </c>
      <c r="I3287" s="34">
        <v>35586.17</v>
      </c>
      <c r="J3287" s="34">
        <v>28877.31</v>
      </c>
      <c r="K3287" s="34">
        <v>769.39</v>
      </c>
      <c r="L3287" s="34">
        <v>769.39</v>
      </c>
      <c r="M3287" s="34"/>
      <c r="N3287" s="34"/>
      <c r="O3287" s="34"/>
      <c r="P3287" s="34">
        <v>381.16</v>
      </c>
      <c r="Q3287" s="34">
        <v>381.16</v>
      </c>
      <c r="R3287" s="34">
        <v>381.16</v>
      </c>
      <c r="S3287" s="34">
        <v>381.16</v>
      </c>
    </row>
    <row r="3288" spans="2:19">
      <c r="B3288" s="5">
        <v>1967</v>
      </c>
      <c r="C3288" s="34">
        <v>40977.49</v>
      </c>
      <c r="D3288" s="34">
        <v>40977.49</v>
      </c>
      <c r="E3288" s="34">
        <v>40977.49</v>
      </c>
      <c r="F3288" s="34">
        <v>40977.49</v>
      </c>
      <c r="G3288" s="34">
        <v>40977.49</v>
      </c>
      <c r="H3288" s="34">
        <v>40977.49</v>
      </c>
      <c r="I3288" s="34">
        <v>27022.2</v>
      </c>
      <c r="J3288" s="34">
        <v>13396.87</v>
      </c>
      <c r="K3288" s="34">
        <v>13396.87</v>
      </c>
      <c r="L3288" s="34">
        <v>13396.87</v>
      </c>
      <c r="M3288" s="34">
        <v>13396.87</v>
      </c>
      <c r="N3288" s="34">
        <v>13396.87</v>
      </c>
      <c r="O3288" s="34">
        <v>13396.87</v>
      </c>
      <c r="P3288" s="34">
        <v>13396.87</v>
      </c>
      <c r="Q3288" s="34">
        <v>13396.87</v>
      </c>
      <c r="R3288" s="34">
        <v>13396.87</v>
      </c>
      <c r="S3288" s="34">
        <v>13396.87</v>
      </c>
    </row>
    <row r="3289" spans="2:19">
      <c r="B3289" s="5">
        <v>1966</v>
      </c>
      <c r="C3289" s="34">
        <v>24156.840000000004</v>
      </c>
      <c r="D3289" s="34">
        <v>24156.84</v>
      </c>
      <c r="E3289" s="34">
        <v>24156.84</v>
      </c>
      <c r="F3289" s="34">
        <v>24156.84</v>
      </c>
      <c r="G3289" s="34">
        <v>24156.84</v>
      </c>
      <c r="H3289" s="34">
        <v>24156.84</v>
      </c>
      <c r="I3289" s="34">
        <v>8833.2999999999993</v>
      </c>
      <c r="J3289" s="34">
        <v>8833.2999999999993</v>
      </c>
      <c r="K3289" s="34">
        <v>8833.2999999999993</v>
      </c>
      <c r="L3289" s="34">
        <v>8833.2999999999993</v>
      </c>
      <c r="M3289" s="34">
        <v>8833.2999999999993</v>
      </c>
      <c r="N3289" s="34">
        <v>8833.2999999999993</v>
      </c>
      <c r="O3289" s="34">
        <v>8833.2999999999993</v>
      </c>
      <c r="P3289" s="34">
        <v>8833.2999999999993</v>
      </c>
      <c r="Q3289" s="34">
        <v>8833.2999999999993</v>
      </c>
      <c r="R3289" s="34">
        <v>8833.2999999999993</v>
      </c>
      <c r="S3289" s="34">
        <v>8833.2999999999993</v>
      </c>
    </row>
    <row r="3290" spans="2:19">
      <c r="B3290" s="5">
        <v>1965</v>
      </c>
      <c r="C3290" s="34">
        <v>28363.4</v>
      </c>
      <c r="D3290" s="34">
        <v>28363.4</v>
      </c>
      <c r="E3290" s="34">
        <v>28363.4</v>
      </c>
      <c r="F3290" s="34">
        <v>28363.4</v>
      </c>
      <c r="G3290" s="34">
        <v>28363.4</v>
      </c>
      <c r="H3290" s="34">
        <v>28363.4</v>
      </c>
      <c r="I3290" s="34">
        <v>28363.4</v>
      </c>
      <c r="J3290" s="34">
        <v>28363.4</v>
      </c>
      <c r="K3290" s="34">
        <v>28363.4</v>
      </c>
      <c r="L3290" s="34">
        <v>28363.4</v>
      </c>
      <c r="M3290" s="34">
        <v>28363.4</v>
      </c>
      <c r="N3290" s="34">
        <v>28363.4</v>
      </c>
      <c r="O3290" s="34">
        <v>28363.4</v>
      </c>
      <c r="P3290" s="34">
        <v>28363.4</v>
      </c>
      <c r="Q3290" s="34">
        <v>28363.4</v>
      </c>
      <c r="R3290" s="34">
        <v>28363.4</v>
      </c>
      <c r="S3290" s="34">
        <v>28363.4</v>
      </c>
    </row>
    <row r="3291" spans="2:19">
      <c r="B3291" s="5">
        <v>1964</v>
      </c>
      <c r="C3291" s="34">
        <v>61150.76</v>
      </c>
      <c r="D3291" s="34">
        <v>61150.76</v>
      </c>
      <c r="E3291" s="34">
        <v>61150.76</v>
      </c>
      <c r="F3291" s="34">
        <v>61150.76</v>
      </c>
      <c r="G3291" s="34">
        <v>61150.76</v>
      </c>
      <c r="H3291" s="34">
        <v>61150.76</v>
      </c>
      <c r="I3291" s="34">
        <v>61150.76</v>
      </c>
      <c r="J3291" s="34">
        <v>61150.76</v>
      </c>
      <c r="K3291" s="34">
        <v>61150.76</v>
      </c>
      <c r="L3291" s="34">
        <v>61150.76</v>
      </c>
      <c r="M3291" s="34">
        <v>61150.76</v>
      </c>
      <c r="N3291" s="34">
        <v>61150.76</v>
      </c>
      <c r="O3291" s="34">
        <v>22464.130000000005</v>
      </c>
      <c r="P3291" s="34">
        <v>22464.130000000005</v>
      </c>
      <c r="Q3291" s="34">
        <v>11546.510000000004</v>
      </c>
      <c r="R3291" s="34">
        <v>11546.510000000004</v>
      </c>
      <c r="S3291" s="34">
        <v>11546.510000000004</v>
      </c>
    </row>
    <row r="3292" spans="2:19">
      <c r="B3292" s="5">
        <v>1963</v>
      </c>
      <c r="C3292" s="34">
        <v>65960.02</v>
      </c>
      <c r="D3292" s="34">
        <v>65960.02</v>
      </c>
      <c r="E3292" s="34">
        <v>65960.02</v>
      </c>
      <c r="F3292" s="34">
        <v>65960.02</v>
      </c>
      <c r="G3292" s="34">
        <v>65960.02</v>
      </c>
      <c r="H3292" s="34">
        <v>65960.02</v>
      </c>
      <c r="I3292" s="34">
        <v>65960.02</v>
      </c>
      <c r="J3292" s="34">
        <v>65960.02</v>
      </c>
      <c r="K3292" s="34">
        <v>65960.02</v>
      </c>
      <c r="L3292" s="34">
        <v>65960.02</v>
      </c>
      <c r="M3292" s="34">
        <v>60908.38</v>
      </c>
      <c r="N3292" s="34">
        <v>60908.38</v>
      </c>
      <c r="O3292" s="34">
        <v>28374.189999999995</v>
      </c>
      <c r="P3292" s="34">
        <v>28374.189999999995</v>
      </c>
      <c r="Q3292" s="34">
        <v>7148.4599999999955</v>
      </c>
      <c r="R3292" s="34">
        <v>7148.4599999999955</v>
      </c>
      <c r="S3292" s="34">
        <v>7148.4599999999955</v>
      </c>
    </row>
    <row r="3293" spans="2:19">
      <c r="B3293" s="5">
        <v>1962</v>
      </c>
      <c r="C3293" s="34">
        <v>834.15</v>
      </c>
      <c r="D3293" s="34">
        <v>834.15</v>
      </c>
      <c r="E3293" s="34">
        <v>834.15</v>
      </c>
      <c r="F3293" s="34">
        <v>834.15</v>
      </c>
      <c r="G3293" s="34">
        <v>834.15</v>
      </c>
      <c r="H3293" s="34">
        <v>834.15</v>
      </c>
      <c r="I3293" s="34">
        <v>834.15</v>
      </c>
      <c r="J3293" s="34">
        <v>834.15</v>
      </c>
      <c r="K3293" s="34">
        <v>834.15</v>
      </c>
      <c r="L3293" s="34">
        <v>834.15</v>
      </c>
      <c r="M3293" s="34">
        <v>834.15</v>
      </c>
      <c r="N3293" s="34">
        <v>834.15</v>
      </c>
      <c r="O3293" s="34">
        <v>834.15</v>
      </c>
      <c r="P3293" s="34">
        <v>834.15</v>
      </c>
      <c r="Q3293" s="34">
        <v>834.15</v>
      </c>
      <c r="R3293" s="34">
        <v>834.15</v>
      </c>
      <c r="S3293" s="34">
        <v>834.15</v>
      </c>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v>4756.04</v>
      </c>
      <c r="D3303" s="34">
        <v>4756.04</v>
      </c>
      <c r="E3303" s="34">
        <v>4756.04</v>
      </c>
      <c r="F3303" s="34">
        <v>4756.04</v>
      </c>
      <c r="G3303" s="34">
        <v>4756.04</v>
      </c>
      <c r="H3303" s="34">
        <v>4756.04</v>
      </c>
      <c r="I3303" s="34">
        <v>4756.04</v>
      </c>
      <c r="J3303" s="34">
        <v>4756.04</v>
      </c>
      <c r="K3303" s="34">
        <v>4756.04</v>
      </c>
      <c r="L3303" s="34">
        <v>4756.04</v>
      </c>
      <c r="M3303" s="34">
        <v>4756.04</v>
      </c>
      <c r="N3303" s="34">
        <v>4756.04</v>
      </c>
      <c r="O3303" s="34">
        <v>4756.04</v>
      </c>
      <c r="P3303" s="34">
        <v>4756.04</v>
      </c>
      <c r="Q3303" s="34">
        <v>4756.04</v>
      </c>
      <c r="R3303" s="34">
        <v>4756.04</v>
      </c>
      <c r="S3303" s="34">
        <v>4756.04</v>
      </c>
    </row>
    <row r="3304" spans="2:19">
      <c r="B3304" s="5">
        <v>1951</v>
      </c>
      <c r="C3304" s="34">
        <v>1221.99</v>
      </c>
      <c r="D3304" s="34">
        <v>1221.99</v>
      </c>
      <c r="E3304" s="34">
        <v>1221.99</v>
      </c>
      <c r="F3304" s="34">
        <v>1221.99</v>
      </c>
      <c r="G3304" s="34">
        <v>1221.99</v>
      </c>
      <c r="H3304" s="34">
        <v>1221.99</v>
      </c>
      <c r="I3304" s="34">
        <v>1221.99</v>
      </c>
      <c r="J3304" s="34">
        <v>1221.99</v>
      </c>
      <c r="K3304" s="34">
        <v>1221.99</v>
      </c>
      <c r="L3304" s="34">
        <v>1221.99</v>
      </c>
      <c r="M3304" s="34">
        <v>1221.99</v>
      </c>
      <c r="N3304" s="34">
        <v>1221.99</v>
      </c>
      <c r="O3304" s="34">
        <v>1221.99</v>
      </c>
      <c r="P3304" s="34">
        <v>1221.99</v>
      </c>
      <c r="Q3304" s="34">
        <v>1221.99</v>
      </c>
      <c r="R3304" s="34">
        <v>1221.99</v>
      </c>
      <c r="S3304" s="34">
        <v>1221.99</v>
      </c>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2996914.3200000003</v>
      </c>
      <c r="D3326" s="10">
        <f>SUM(D3248:D3325)</f>
        <v>3022547.3199999994</v>
      </c>
      <c r="E3326" s="10">
        <f>SUM(E3247:E3325)</f>
        <v>3065616.4999999995</v>
      </c>
      <c r="F3326" s="10">
        <f>SUM(F3246:F3325)</f>
        <v>3100994.4099999997</v>
      </c>
      <c r="G3326" s="10">
        <f>SUM(G3245:G3325)</f>
        <v>3116909.3599999994</v>
      </c>
      <c r="H3326" s="10">
        <f>SUM(H3239:H3325)</f>
        <v>3141043.3399999994</v>
      </c>
      <c r="I3326" s="10">
        <f>SUM(I3239:I3325)</f>
        <v>3099289.5899999994</v>
      </c>
      <c r="J3326" s="10">
        <f t="shared" ref="J3326" si="65">SUM(J3239:J3325)</f>
        <v>3074190.5199999991</v>
      </c>
      <c r="K3326" s="10">
        <f>SUM(K3239:K3325)</f>
        <v>3017991.7799999993</v>
      </c>
      <c r="L3326" s="10">
        <f t="shared" ref="L3326" si="66">SUM(L3239:L3325)</f>
        <v>3606991.9399999985</v>
      </c>
      <c r="M3326" s="10">
        <f>SUM(M3239:M3325)</f>
        <v>3497766.0399999991</v>
      </c>
      <c r="N3326" s="10">
        <f>SUM(N3234:N3325)</f>
        <v>3493669.9899999993</v>
      </c>
      <c r="O3326" s="10">
        <f>SUM(O3234:O3325)</f>
        <v>3410088.4399999995</v>
      </c>
      <c r="P3326" s="10">
        <f>SUM(P3234:P3325)</f>
        <v>4803986.2365225535</v>
      </c>
      <c r="Q3326" s="10">
        <f>SUM(Q3234:Q3325)</f>
        <v>4049770.2165225516</v>
      </c>
      <c r="R3326" s="10">
        <f>SUM(R3233:R3325)</f>
        <v>3805078.4465225516</v>
      </c>
      <c r="S3326" s="10">
        <f>SUM(S3233:S3325)</f>
        <v>3858078.4465225516</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v>65094.8</v>
      </c>
      <c r="R3425" s="34">
        <v>65094.8</v>
      </c>
      <c r="S3425" s="34">
        <v>65094.8</v>
      </c>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65094.8</v>
      </c>
      <c r="R3516" s="10">
        <f>SUM(R3423:R3515)</f>
        <v>65094.8</v>
      </c>
      <c r="S3516" s="10">
        <f>SUM(S3423:S3515)</f>
        <v>65094.8</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5703125" style="32" customWidth="1"/>
    <col min="2" max="2" width="16.5703125" style="32" bestFit="1" customWidth="1"/>
    <col min="3" max="19" width="18.425781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2024-08-09T05:58:03Z</dcterms:modified>
</cp:coreProperties>
</file>